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Андрей\2022\Протоколы 2022\"/>
    </mc:Choice>
  </mc:AlternateContent>
  <bookViews>
    <workbookView xWindow="0" yWindow="0" windowWidth="28800" windowHeight="12300" tabRatio="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X142" i="1" l="1"/>
  <c r="X143" i="1"/>
  <c r="X144" i="1"/>
  <c r="X145" i="1"/>
  <c r="X146" i="1"/>
  <c r="X147" i="1"/>
  <c r="X71" i="1"/>
  <c r="X72" i="1"/>
  <c r="X73" i="1"/>
</calcChain>
</file>

<file path=xl/sharedStrings.xml><?xml version="1.0" encoding="utf-8"?>
<sst xmlns="http://schemas.openxmlformats.org/spreadsheetml/2006/main" count="772" uniqueCount="208">
  <si>
    <t>пгт Гурзуф</t>
  </si>
  <si>
    <t>Армлифтинг. Аполлон Аксель</t>
  </si>
  <si>
    <t>Возрастная</t>
  </si>
  <si>
    <t>Команда</t>
  </si>
  <si>
    <t>Рожд</t>
  </si>
  <si>
    <t>ВК</t>
  </si>
  <si>
    <t>Вес</t>
  </si>
  <si>
    <t>А1</t>
  </si>
  <si>
    <t>А2</t>
  </si>
  <si>
    <t>А3</t>
  </si>
  <si>
    <t>А4</t>
  </si>
  <si>
    <t>Аполлон Аксель</t>
  </si>
  <si>
    <t>Сумма</t>
  </si>
  <si>
    <t>Разряд</t>
  </si>
  <si>
    <t>Коэф</t>
  </si>
  <si>
    <t>Абс</t>
  </si>
  <si>
    <t>Очки</t>
  </si>
  <si>
    <t>Тренер</t>
  </si>
  <si>
    <t>М</t>
  </si>
  <si>
    <t>-</t>
  </si>
  <si>
    <t>Ветераны М5(60-64)</t>
  </si>
  <si>
    <t>Армлифтинг. Роллинг Тандер</t>
  </si>
  <si>
    <t>Р1</t>
  </si>
  <si>
    <t>Р2</t>
  </si>
  <si>
    <t>Р3</t>
  </si>
  <si>
    <t>Р4</t>
  </si>
  <si>
    <t>Роллинг тандер</t>
  </si>
  <si>
    <t>Ветераны М3(50-54)</t>
  </si>
  <si>
    <t>С1</t>
  </si>
  <si>
    <t>С2</t>
  </si>
  <si>
    <t>С3</t>
  </si>
  <si>
    <t>Открытая</t>
  </si>
  <si>
    <t>Юноши(14-15)</t>
  </si>
  <si>
    <t>Ветераны М2(45-49)</t>
  </si>
  <si>
    <t>Любители. Военный жим классический</t>
  </si>
  <si>
    <t>Ж1</t>
  </si>
  <si>
    <t>Ж2</t>
  </si>
  <si>
    <t>Ж3</t>
  </si>
  <si>
    <t>Ж4(R)</t>
  </si>
  <si>
    <t>Жим лёжа</t>
  </si>
  <si>
    <t>Ж</t>
  </si>
  <si>
    <t>Ветераны М1(40-44)</t>
  </si>
  <si>
    <t>Любители. Жим лёжа. Без экипировки</t>
  </si>
  <si>
    <t>Юноши(0-13)</t>
  </si>
  <si>
    <t>Юноши(16-17)</t>
  </si>
  <si>
    <t>Юноши(18-19)</t>
  </si>
  <si>
    <t>Юниоры(20-23)</t>
  </si>
  <si>
    <t>Кол-во</t>
  </si>
  <si>
    <t>П1</t>
  </si>
  <si>
    <t>П2</t>
  </si>
  <si>
    <t>П3</t>
  </si>
  <si>
    <t>П4(R)</t>
  </si>
  <si>
    <t>Любители. Подъём штанги на бицепс. Классический</t>
  </si>
  <si>
    <t>Подъём штанги на бицепс</t>
  </si>
  <si>
    <t>Любители. Подъём штанги на бицепс. Строгий</t>
  </si>
  <si>
    <t>Подъём штанги на бицепс строгий</t>
  </si>
  <si>
    <t>Становая тяга русская</t>
  </si>
  <si>
    <t>Любители. Становая тяга. Без экипировки</t>
  </si>
  <si>
    <t>С4(R)</t>
  </si>
  <si>
    <t>Становая тяга</t>
  </si>
  <si>
    <t>Любители. Троеборье. Без экипировки</t>
  </si>
  <si>
    <t>Приседания</t>
  </si>
  <si>
    <t>ПРО. Военный жим классический</t>
  </si>
  <si>
    <t>ПРО. Жим лёжа. Без экипировки</t>
  </si>
  <si>
    <t>ПРО. Подъём штанги на бицепс. Классический</t>
  </si>
  <si>
    <t>ПРО. Становая тяга. Без экипировки</t>
  </si>
  <si>
    <t>ПРО. Троеборье. Без экипировки</t>
  </si>
  <si>
    <t>Команды (ИТОГОВОЕ КОМАНДНОЕ ПЕРВЕНСТВО)</t>
  </si>
  <si>
    <t>Главный судья соревнований</t>
  </si>
  <si>
    <t>Главный секретарь соревнований</t>
  </si>
  <si>
    <t>Открытый всеросийский турнир "IRONBURG"</t>
  </si>
  <si>
    <t>20 августа 2022 г.</t>
  </si>
  <si>
    <t>Кашин Станислав</t>
  </si>
  <si>
    <t>Семенов Валерий</t>
  </si>
  <si>
    <t>Бессонов Павел</t>
  </si>
  <si>
    <t>Макаров Андрей</t>
  </si>
  <si>
    <t>Анциферов Антон</t>
  </si>
  <si>
    <t>Черепанов Максим</t>
  </si>
  <si>
    <t>г.Екатеринбург</t>
  </si>
  <si>
    <t>ПРО. Жим лёжа. Софт-экипировка многопетельная</t>
  </si>
  <si>
    <t>Селезеньков Владислав</t>
  </si>
  <si>
    <t>Екатеринбург</t>
  </si>
  <si>
    <t>Косорев Дмитрий</t>
  </si>
  <si>
    <t>Ветераны М7(50-54)</t>
  </si>
  <si>
    <t>СОВ  Жим штанги  без экипировки</t>
  </si>
  <si>
    <t>Цыбизова  Анастасия</t>
  </si>
  <si>
    <t>Гантеля Екатеринбург</t>
  </si>
  <si>
    <t>Чуркин Денис</t>
  </si>
  <si>
    <t>Мясников Вячеслав</t>
  </si>
  <si>
    <t>Горев Иван</t>
  </si>
  <si>
    <t>Junior 20-23</t>
  </si>
  <si>
    <t>Лавров Леонид</t>
  </si>
  <si>
    <t>Екатринбург</t>
  </si>
  <si>
    <t>Федотов Олег</t>
  </si>
  <si>
    <t>СОВ Русский жим 35 кг</t>
  </si>
  <si>
    <t>Гантеля Кировград</t>
  </si>
  <si>
    <t>Ветераны М4(40-44)</t>
  </si>
  <si>
    <t>Низамова  Наталья</t>
  </si>
  <si>
    <t xml:space="preserve"> Барабанов Евгений</t>
  </si>
  <si>
    <t>Невьянск</t>
  </si>
  <si>
    <t xml:space="preserve"> Ряков Артём</t>
  </si>
  <si>
    <t xml:space="preserve"> Власова  Олеся</t>
  </si>
  <si>
    <t xml:space="preserve"> Джим холл Екатеринбург</t>
  </si>
  <si>
    <t xml:space="preserve"> Осипов Павел</t>
  </si>
  <si>
    <t xml:space="preserve"> Bright fit , Екатеринбург</t>
  </si>
  <si>
    <t>Суслов Владимир</t>
  </si>
  <si>
    <t>Бузлаев Иван</t>
  </si>
  <si>
    <t xml:space="preserve">Шарафутдинова Ольга </t>
  </si>
  <si>
    <t xml:space="preserve">Хузин Ильсур </t>
  </si>
  <si>
    <t>Петров Вячеслав</t>
  </si>
  <si>
    <t>Кузнецов Сергей</t>
  </si>
  <si>
    <t>Любители. Русская (Митрофановская) становая тяга 75 кг</t>
  </si>
  <si>
    <t>Варварина Валерия</t>
  </si>
  <si>
    <t>Любители. Русская (Митрофановская) становая тяга 55 кг</t>
  </si>
  <si>
    <t>Петрова Екатрина</t>
  </si>
  <si>
    <t xml:space="preserve">Островский Илья </t>
  </si>
  <si>
    <t>Гришко Яков</t>
  </si>
  <si>
    <t xml:space="preserve"> Bright fit, Екатеринбург</t>
  </si>
  <si>
    <t>Воробьёв Матвей</t>
  </si>
  <si>
    <t>Голотин Лев</t>
  </si>
  <si>
    <t>Пляскин Владимир Геннадьевич</t>
  </si>
  <si>
    <t xml:space="preserve">Терёхин Кирилл </t>
  </si>
  <si>
    <t xml:space="preserve">Голотин Василий </t>
  </si>
  <si>
    <t>Лашинков Иван</t>
  </si>
  <si>
    <t>Прохоров Владимир</t>
  </si>
  <si>
    <t>Калимуллин Артём</t>
  </si>
  <si>
    <t xml:space="preserve">Пляскин Владимир </t>
  </si>
  <si>
    <t>Блинков Евгений</t>
  </si>
  <si>
    <t>Галямова Диана</t>
  </si>
  <si>
    <t>Сигаева Анастасия</t>
  </si>
  <si>
    <t>Морозов  Александр</t>
  </si>
  <si>
    <t>Кислицын Сергей</t>
  </si>
  <si>
    <t>Митрофанов Андрей</t>
  </si>
  <si>
    <t>Кислицын Иван</t>
  </si>
  <si>
    <t>ДжимХолл, Екатеринбург</t>
  </si>
  <si>
    <t>ПРО. Русская (Митрофановская) становая тяга 200 кг</t>
  </si>
  <si>
    <t xml:space="preserve">Митрофанов Андрей </t>
  </si>
  <si>
    <t>ДжимХолл, Екатеринбуре</t>
  </si>
  <si>
    <t>Митрофанов Лев</t>
  </si>
  <si>
    <t>ДжимХолл. Екатеринбург</t>
  </si>
  <si>
    <t>Цыганков Павел</t>
  </si>
  <si>
    <t>Карманских Владимир</t>
  </si>
  <si>
    <t>Акимов Илья</t>
  </si>
  <si>
    <t>Антонов Дмитрий</t>
  </si>
  <si>
    <t>Матисон Алексей</t>
  </si>
  <si>
    <t>Ратиборец  Екатеринбург</t>
  </si>
  <si>
    <t xml:space="preserve"> Дмитрий Хачина</t>
  </si>
  <si>
    <t>Адиев Дмитрий</t>
  </si>
  <si>
    <t>Стрельцин Игорь</t>
  </si>
  <si>
    <t>Шумков Дмитрий</t>
  </si>
  <si>
    <t>Уральские медведи Екатеринбург</t>
  </si>
  <si>
    <t>Демянчук Кирилл</t>
  </si>
  <si>
    <t>Якубовских Сергей</t>
  </si>
  <si>
    <t>Ветераны М1(70-74)</t>
  </si>
  <si>
    <t>Капелька Анатолий</t>
  </si>
  <si>
    <t>Филонов Сергей</t>
  </si>
  <si>
    <t>Каменск-Уральский</t>
  </si>
  <si>
    <t>Сосновский Максим</t>
  </si>
  <si>
    <t>Факел Екатеринбург</t>
  </si>
  <si>
    <t>Маргорина Анастасия</t>
  </si>
  <si>
    <t>Таушанкова Ольга</t>
  </si>
  <si>
    <t>Республика Саха (Якутия) г.Айхал</t>
  </si>
  <si>
    <t>Бузыкин Вячеслав</t>
  </si>
  <si>
    <t>Турыгин Евгений</t>
  </si>
  <si>
    <t>Якупов Тахир</t>
  </si>
  <si>
    <t>СОВ Народный жим 1/2 собственного веса</t>
  </si>
  <si>
    <t>Пожарский Александр</t>
  </si>
  <si>
    <t>Мосунов Всеслав</t>
  </si>
  <si>
    <t xml:space="preserve"> Смоленцев Никита</t>
  </si>
  <si>
    <t xml:space="preserve"> Асбест</t>
  </si>
  <si>
    <t>Хазимуллин Алексей</t>
  </si>
  <si>
    <t>Бродягин Александр</t>
  </si>
  <si>
    <t>Снежинск</t>
  </si>
  <si>
    <t>Бебенин Григорий</t>
  </si>
  <si>
    <t>Иванова Л.А</t>
  </si>
  <si>
    <t>Куликов Егор</t>
  </si>
  <si>
    <t>Х-Фитнес,   г.Екатеринбург</t>
  </si>
  <si>
    <t>Кобызов К</t>
  </si>
  <si>
    <t>Селезньков В</t>
  </si>
  <si>
    <t>Гилев Максим</t>
  </si>
  <si>
    <t>Гилев А</t>
  </si>
  <si>
    <t>Шимолин Вячеслав</t>
  </si>
  <si>
    <t>Заречный</t>
  </si>
  <si>
    <t>Любители. Бицепсовое двоеборие</t>
  </si>
  <si>
    <t xml:space="preserve">Подъём штанги на бицепс Классический </t>
  </si>
  <si>
    <t>Подъём штанги на бицепс Строгий</t>
  </si>
  <si>
    <t>В.Пышма</t>
  </si>
  <si>
    <t>Дворец спорта УГМК, ВерхняяПышма</t>
  </si>
  <si>
    <t>Баяршинов И.В</t>
  </si>
  <si>
    <t>Бекирова Эльмира</t>
  </si>
  <si>
    <t>Камышлов</t>
  </si>
  <si>
    <t>Бессонов Павл</t>
  </si>
  <si>
    <t>В-Уфалей</t>
  </si>
  <si>
    <t>Старостин А</t>
  </si>
  <si>
    <t>Иванов Алексей</t>
  </si>
  <si>
    <t>Эл.Профсоюз,  Тугулым</t>
  </si>
  <si>
    <t>Иванов Анатолий</t>
  </si>
  <si>
    <t>Галямова Аделия</t>
  </si>
  <si>
    <t>Чигрин Давид</t>
  </si>
  <si>
    <t>19,04,10</t>
  </si>
  <si>
    <t>Желтышев Дмитрий</t>
  </si>
  <si>
    <t>10,11,78</t>
  </si>
  <si>
    <t>108.3</t>
  </si>
  <si>
    <t>Иванв Анатолий</t>
  </si>
  <si>
    <t>Эл.Профсоюз</t>
  </si>
  <si>
    <t>ПРО. Русская (Митрофановская) становая тяга 250 кг</t>
  </si>
  <si>
    <t>Митрофанов А</t>
  </si>
  <si>
    <t>Батенев 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</si>
</sst>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8"/>
      <name val="Arial"/>
    </font>
    <font>
      <sz val="9"/>
      <name val="Arial"/>
      <family val="2"/>
    </font>
    <font>
      <sz val="8"/>
      <name val="Arial"/>
      <family val="2"/>
    </font>
    <font>
      <sz val="10"/>
      <name val="Arial Cyr"/>
    </font>
    <font>
      <b/>
      <sz val="12"/>
      <name val="@Batang"/>
      <family val="1"/>
      <charset val="1"/>
    </font>
    <font>
      <b/>
      <sz val="10"/>
      <color rgb="FFFF0000"/>
      <name val="Arial Cyr"/>
    </font>
    <font>
      <b/>
      <sz val="10"/>
      <name val="Arial Cyr"/>
    </font>
    <font>
      <b/>
      <sz val="9"/>
      <color rgb="FFFFFFFF"/>
      <name val="@Batang"/>
      <family val="2"/>
    </font>
    <font>
      <b/>
      <sz val="10"/>
      <color rgb="FFFFFFFF"/>
      <name val="@Batang"/>
    </font>
    <font>
      <b/>
      <sz val="8"/>
      <name val="Arial"/>
      <family val="2"/>
    </font>
    <font>
      <sz val="8"/>
      <color rgb="FF000000"/>
      <name val="Arial"/>
      <family val="2"/>
    </font>
    <font>
      <strike/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9"/>
      <name val="Arial"/>
      <family val="2"/>
    </font>
    <font>
      <sz val="10"/>
      <color rgb="FF0000FF"/>
      <name val="Arial Cyr"/>
    </font>
    <font>
      <b/>
      <sz val="11"/>
      <name val="Arial"/>
      <family val="2"/>
    </font>
    <font>
      <b/>
      <sz val="16"/>
      <name val="@Batang"/>
      <family val="1"/>
      <charset val="1"/>
    </font>
    <font>
      <sz val="8"/>
      <color rgb="FF2C2D2E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8"/>
      <name val="Arial"/>
      <family val="2"/>
      <charset val="204"/>
    </font>
    <font>
      <sz val="8"/>
      <color rgb="FF000000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E0E0E0"/>
        <bgColor auto="1"/>
      </patternFill>
    </fill>
    <fill>
      <patternFill patternType="solid">
        <fgColor rgb="FF762700"/>
        <bgColor auto="1"/>
      </patternFill>
    </fill>
    <fill>
      <patternFill patternType="solid">
        <fgColor rgb="FF778899"/>
        <bgColor auto="1"/>
      </patternFill>
    </fill>
    <fill>
      <patternFill patternType="solid">
        <fgColor rgb="FF98FB98"/>
        <bgColor auto="1"/>
      </patternFill>
    </fill>
    <fill>
      <patternFill patternType="solid">
        <fgColor rgb="FFFFB6C1"/>
        <bgColor auto="1"/>
      </patternFill>
    </fill>
    <fill>
      <patternFill patternType="solid">
        <fgColor rgb="FFFFEBCD"/>
        <bgColor auto="1"/>
      </patternFill>
    </fill>
    <fill>
      <patternFill patternType="solid">
        <fgColor rgb="FF87CEFA"/>
        <bgColor auto="1"/>
      </patternFill>
    </fill>
    <fill>
      <patternFill patternType="solid">
        <fgColor rgb="FFFFFFE0"/>
        <bgColor auto="1"/>
      </patternFill>
    </fill>
    <fill>
      <patternFill patternType="solid">
        <fgColor rgb="FFE3FFEE"/>
        <bgColor auto="1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 applyAlignment="1">
      <alignment horizontal="center" vertical="center"/>
    </xf>
    <xf numFmtId="0" fontId="0" fillId="2" borderId="0" xfId="0" applyFill="1" applyAlignment="1">
      <alignment horizontal="left"/>
    </xf>
    <xf numFmtId="0" fontId="3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left"/>
    </xf>
    <xf numFmtId="0" fontId="8" fillId="3" borderId="0" xfId="0" applyFont="1" applyFill="1" applyAlignment="1">
      <alignment horizontal="right" vertical="center"/>
    </xf>
    <xf numFmtId="0" fontId="8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9" fillId="0" borderId="3" xfId="0" applyFont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0" fillId="5" borderId="3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9" fillId="7" borderId="3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9" fillId="8" borderId="3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6" fillId="10" borderId="0" xfId="0" applyFont="1" applyFill="1" applyAlignment="1">
      <alignment horizontal="right" vertical="center"/>
    </xf>
    <xf numFmtId="0" fontId="6" fillId="10" borderId="4" xfId="0" applyFont="1" applyFill="1" applyBorder="1" applyAlignment="1">
      <alignment horizontal="left" vertical="center"/>
    </xf>
    <xf numFmtId="0" fontId="13" fillId="10" borderId="0" xfId="0" applyFont="1" applyFill="1" applyAlignment="1">
      <alignment horizontal="left" vertical="center"/>
    </xf>
    <xf numFmtId="0" fontId="13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right" vertical="center"/>
    </xf>
    <xf numFmtId="0" fontId="10" fillId="0" borderId="3" xfId="0" applyFont="1" applyBorder="1" applyAlignment="1">
      <alignment horizontal="center" vertical="center" wrapText="1"/>
    </xf>
    <xf numFmtId="14" fontId="10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/>
    </xf>
    <xf numFmtId="0" fontId="16" fillId="2" borderId="2" xfId="0" applyFont="1" applyFill="1" applyBorder="1" applyAlignment="1">
      <alignment horizontal="left" vertical="center"/>
    </xf>
    <xf numFmtId="0" fontId="17" fillId="0" borderId="0" xfId="0" applyFont="1" applyAlignment="1">
      <alignment horizont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center" vertical="center" wrapText="1"/>
    </xf>
    <xf numFmtId="14" fontId="17" fillId="0" borderId="5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11" borderId="3" xfId="0" applyFont="1" applyFill="1" applyBorder="1" applyAlignment="1">
      <alignment horizontal="center" vertical="center" wrapText="1"/>
    </xf>
    <xf numFmtId="0" fontId="10" fillId="11" borderId="3" xfId="0" applyFont="1" applyFill="1" applyBorder="1" applyAlignment="1">
      <alignment horizontal="left" vertical="center" wrapText="1"/>
    </xf>
    <xf numFmtId="0" fontId="10" fillId="11" borderId="3" xfId="0" applyFont="1" applyFill="1" applyBorder="1" applyAlignment="1">
      <alignment horizontal="center" vertical="center"/>
    </xf>
    <xf numFmtId="0" fontId="10" fillId="11" borderId="3" xfId="0" applyFont="1" applyFill="1" applyBorder="1" applyAlignment="1">
      <alignment horizontal="left" vertical="center"/>
    </xf>
    <xf numFmtId="0" fontId="12" fillId="11" borderId="3" xfId="0" applyFont="1" applyFill="1" applyBorder="1" applyAlignment="1">
      <alignment horizontal="center" vertical="center" wrapText="1"/>
    </xf>
    <xf numFmtId="0" fontId="0" fillId="11" borderId="0" xfId="0" applyFill="1" applyAlignment="1">
      <alignment horizontal="left"/>
    </xf>
    <xf numFmtId="0" fontId="8" fillId="3" borderId="4" xfId="0" applyFont="1" applyFill="1" applyBorder="1" applyAlignment="1">
      <alignment horizontal="right" vertical="center"/>
    </xf>
    <xf numFmtId="0" fontId="8" fillId="3" borderId="4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left"/>
    </xf>
    <xf numFmtId="0" fontId="9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left" wrapText="1"/>
    </xf>
    <xf numFmtId="0" fontId="10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center"/>
    </xf>
    <xf numFmtId="14" fontId="10" fillId="0" borderId="8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left"/>
    </xf>
    <xf numFmtId="0" fontId="10" fillId="5" borderId="7" xfId="0" applyFont="1" applyFill="1" applyBorder="1" applyAlignment="1">
      <alignment horizontal="center" vertical="center" wrapText="1"/>
    </xf>
    <xf numFmtId="14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14" fontId="10" fillId="0" borderId="9" xfId="0" applyNumberFormat="1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7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4" fontId="0" fillId="0" borderId="14" xfId="0" applyNumberFormat="1" applyBorder="1" applyAlignment="1">
      <alignment horizontal="center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14" fontId="10" fillId="0" borderId="5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horizontal="left"/>
    </xf>
    <xf numFmtId="0" fontId="10" fillId="11" borderId="5" xfId="0" applyFont="1" applyFill="1" applyBorder="1" applyAlignment="1">
      <alignment horizontal="center" vertical="center" wrapText="1"/>
    </xf>
    <xf numFmtId="14" fontId="0" fillId="11" borderId="5" xfId="0" applyNumberFormat="1" applyFill="1" applyBorder="1" applyAlignment="1">
      <alignment horizontal="left"/>
    </xf>
    <xf numFmtId="0" fontId="0" fillId="11" borderId="5" xfId="0" applyFill="1" applyBorder="1" applyAlignment="1">
      <alignment horizontal="center"/>
    </xf>
    <xf numFmtId="0" fontId="9" fillId="11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9" fillId="11" borderId="11" xfId="0" applyFont="1" applyFill="1" applyBorder="1" applyAlignment="1">
      <alignment horizontal="left"/>
    </xf>
    <xf numFmtId="0" fontId="0" fillId="11" borderId="11" xfId="0" applyFill="1" applyBorder="1" applyAlignment="1">
      <alignment horizontal="left"/>
    </xf>
    <xf numFmtId="0" fontId="10" fillId="11" borderId="8" xfId="0" applyFont="1" applyFill="1" applyBorder="1" applyAlignment="1">
      <alignment horizontal="left" vertical="center" wrapText="1"/>
    </xf>
    <xf numFmtId="0" fontId="10" fillId="11" borderId="9" xfId="0" applyFont="1" applyFill="1" applyBorder="1" applyAlignment="1">
      <alignment horizontal="left" vertical="center" wrapText="1"/>
    </xf>
    <xf numFmtId="0" fontId="19" fillId="11" borderId="5" xfId="0" applyFont="1" applyFill="1" applyBorder="1" applyAlignment="1">
      <alignment horizontal="left"/>
    </xf>
    <xf numFmtId="0" fontId="10" fillId="11" borderId="12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2" fillId="5" borderId="6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11" borderId="5" xfId="0" applyFill="1" applyBorder="1" applyAlignment="1">
      <alignment horizontal="left"/>
    </xf>
    <xf numFmtId="0" fontId="10" fillId="11" borderId="5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10" fillId="0" borderId="3" xfId="0" applyFont="1" applyBorder="1" applyAlignment="1">
      <alignment horizontal="center" vertical="center" wrapText="1"/>
    </xf>
    <xf numFmtId="0" fontId="11" fillId="11" borderId="3" xfId="0" applyFont="1" applyFill="1" applyBorder="1" applyAlignment="1">
      <alignment horizontal="center" vertical="center" wrapText="1"/>
    </xf>
    <xf numFmtId="0" fontId="20" fillId="11" borderId="3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390525</xdr:colOff>
      <xdr:row>1</xdr:row>
      <xdr:rowOff>209550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15</xdr:col>
      <xdr:colOff>28575</xdr:colOff>
      <xdr:row>0</xdr:row>
      <xdr:rowOff>9525</xdr:rowOff>
    </xdr:from>
    <xdr:to>
      <xdr:col>19</xdr:col>
      <xdr:colOff>104775</xdr:colOff>
      <xdr:row>1</xdr:row>
      <xdr:rowOff>200025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D162"/>
  <sheetViews>
    <sheetView tabSelected="1" workbookViewId="0">
      <selection activeCell="B2" sqref="B2"/>
    </sheetView>
  </sheetViews>
  <sheetFormatPr defaultColWidth="2.33203125" defaultRowHeight="11.45" customHeight="1"/>
  <cols>
    <col min="1" max="1" width="4.5" style="1" customWidth="1"/>
    <col min="2" max="2" width="36.33203125" style="1" customWidth="1"/>
    <col min="3" max="3" width="4.5" style="1" customWidth="1"/>
    <col min="4" max="4" width="20.33203125" style="1" customWidth="1"/>
    <col min="5" max="5" width="27.1640625" style="1" customWidth="1"/>
    <col min="6" max="6" width="16.33203125" style="1" customWidth="1"/>
    <col min="7" max="7" width="11.83203125" style="1" customWidth="1"/>
    <col min="8" max="8" width="11.5" style="1" customWidth="1"/>
    <col min="9" max="12" width="14" style="1" customWidth="1"/>
    <col min="13" max="13" width="18" style="1" customWidth="1"/>
    <col min="14" max="16" width="14" style="1" customWidth="1"/>
    <col min="17" max="17" width="18.33203125" style="1" customWidth="1"/>
    <col min="18" max="18" width="14" style="1" customWidth="1"/>
    <col min="19" max="19" width="22.33203125" style="1" customWidth="1"/>
    <col min="20" max="20" width="23.83203125" style="1" customWidth="1"/>
    <col min="21" max="23" width="14" style="1" customWidth="1"/>
    <col min="24" max="24" width="18.33203125" style="1" customWidth="1"/>
    <col min="25" max="25" width="10.83203125" style="1" customWidth="1"/>
    <col min="26" max="26" width="12.1640625" style="1" customWidth="1"/>
    <col min="27" max="27" width="14.83203125" style="1" customWidth="1"/>
    <col min="28" max="28" width="12.6640625" style="1" customWidth="1"/>
    <col min="29" max="30" width="28" style="1" customWidth="1"/>
  </cols>
  <sheetData>
    <row r="1" spans="1:20" s="2" customFormat="1" ht="27" customHeight="1">
      <c r="A1" s="3"/>
      <c r="B1" s="4"/>
      <c r="C1" s="46" t="s">
        <v>70</v>
      </c>
      <c r="D1" s="5"/>
      <c r="E1" s="5"/>
      <c r="F1" s="5"/>
      <c r="G1" s="6"/>
      <c r="H1" s="6"/>
      <c r="I1" s="7"/>
      <c r="J1" s="6"/>
      <c r="K1" s="6"/>
      <c r="L1" s="6"/>
      <c r="M1" s="6"/>
      <c r="N1" s="6"/>
      <c r="O1" s="6"/>
      <c r="P1" s="4"/>
      <c r="Q1" s="4"/>
      <c r="R1" s="4"/>
      <c r="S1" s="4"/>
      <c r="T1" s="4"/>
    </row>
    <row r="2" spans="1:20" s="2" customFormat="1" ht="18" customHeight="1">
      <c r="A2" s="3"/>
      <c r="B2" s="4"/>
      <c r="C2" s="47" t="s">
        <v>71</v>
      </c>
      <c r="D2" s="9"/>
      <c r="E2" s="9"/>
      <c r="F2" s="10"/>
      <c r="G2" s="11"/>
      <c r="H2" s="11"/>
      <c r="I2" s="7"/>
      <c r="J2" s="6"/>
      <c r="K2" s="6"/>
      <c r="L2" s="6"/>
      <c r="M2" s="6"/>
      <c r="N2" s="8" t="s">
        <v>0</v>
      </c>
      <c r="O2" s="6"/>
      <c r="P2" s="4"/>
      <c r="Q2" s="4"/>
      <c r="R2" s="4"/>
      <c r="S2" s="4"/>
      <c r="T2" s="4"/>
    </row>
    <row r="3" spans="1:20" s="12" customFormat="1" ht="12.95" customHeight="1">
      <c r="A3" s="13"/>
      <c r="B3" s="14" t="s">
        <v>1</v>
      </c>
      <c r="C3" s="13"/>
      <c r="D3" s="13"/>
      <c r="E3" s="13"/>
      <c r="F3" s="13"/>
      <c r="G3" s="15"/>
      <c r="H3" s="15"/>
      <c r="I3" s="14"/>
      <c r="J3" s="15"/>
      <c r="K3" s="15"/>
      <c r="L3" s="15"/>
      <c r="M3" s="15"/>
      <c r="N3" s="15"/>
      <c r="O3" s="13"/>
    </row>
    <row r="4" spans="1:20" s="16" customFormat="1" ht="17.25" customHeight="1">
      <c r="A4" s="17"/>
      <c r="B4" s="17"/>
      <c r="C4" s="17"/>
      <c r="D4" s="17" t="s">
        <v>2</v>
      </c>
      <c r="E4" s="17" t="s">
        <v>3</v>
      </c>
      <c r="F4" s="17" t="s">
        <v>4</v>
      </c>
      <c r="G4" s="17" t="s">
        <v>5</v>
      </c>
      <c r="H4" s="17" t="s">
        <v>6</v>
      </c>
      <c r="I4" s="18" t="s">
        <v>7</v>
      </c>
      <c r="J4" s="18" t="s">
        <v>8</v>
      </c>
      <c r="K4" s="18" t="s">
        <v>9</v>
      </c>
      <c r="L4" s="18" t="s">
        <v>10</v>
      </c>
      <c r="M4" s="18" t="s">
        <v>11</v>
      </c>
      <c r="N4" s="19" t="s">
        <v>12</v>
      </c>
      <c r="O4" s="19" t="s">
        <v>13</v>
      </c>
      <c r="P4" s="19" t="s">
        <v>14</v>
      </c>
      <c r="Q4" s="19" t="s">
        <v>15</v>
      </c>
      <c r="R4" s="19" t="s">
        <v>16</v>
      </c>
      <c r="S4" s="19" t="s">
        <v>17</v>
      </c>
    </row>
    <row r="5" spans="1:20" s="20" customFormat="1" ht="10.5" customHeight="1">
      <c r="A5" s="21">
        <v>1</v>
      </c>
      <c r="B5" s="22" t="s">
        <v>159</v>
      </c>
      <c r="C5" s="83" t="s">
        <v>18</v>
      </c>
      <c r="D5" s="81" t="s">
        <v>46</v>
      </c>
      <c r="E5" s="72" t="s">
        <v>81</v>
      </c>
      <c r="F5" s="44">
        <v>31910</v>
      </c>
      <c r="G5" s="83">
        <v>60</v>
      </c>
      <c r="H5" s="21">
        <v>59.1</v>
      </c>
      <c r="I5" s="25">
        <v>60</v>
      </c>
      <c r="J5" s="25">
        <v>70</v>
      </c>
      <c r="K5" s="25">
        <v>75</v>
      </c>
      <c r="L5" s="21"/>
      <c r="M5" s="27">
        <v>75</v>
      </c>
      <c r="N5" s="28">
        <v>75</v>
      </c>
      <c r="O5" s="21"/>
      <c r="P5" s="21"/>
      <c r="Q5" s="21"/>
      <c r="R5" s="21"/>
      <c r="S5" s="24"/>
    </row>
    <row r="6" spans="1:20" s="20" customFormat="1" ht="10.5" customHeight="1">
      <c r="A6" s="95">
        <v>1</v>
      </c>
      <c r="B6" s="22" t="s">
        <v>149</v>
      </c>
      <c r="C6" s="95" t="s">
        <v>18</v>
      </c>
      <c r="D6" s="81" t="s">
        <v>46</v>
      </c>
      <c r="E6" s="24" t="s">
        <v>150</v>
      </c>
      <c r="F6" s="44">
        <v>36481</v>
      </c>
      <c r="G6" s="95">
        <v>82.5</v>
      </c>
      <c r="H6" s="95">
        <v>77.7</v>
      </c>
      <c r="I6" s="25">
        <v>80</v>
      </c>
      <c r="J6" s="25">
        <v>100</v>
      </c>
      <c r="K6" s="25">
        <v>105</v>
      </c>
      <c r="L6" s="95"/>
      <c r="M6" s="27">
        <v>105</v>
      </c>
      <c r="N6" s="28">
        <v>105</v>
      </c>
      <c r="O6" s="95"/>
      <c r="P6" s="95"/>
      <c r="Q6" s="95"/>
      <c r="R6" s="95"/>
      <c r="S6" s="24"/>
    </row>
    <row r="7" spans="1:20" s="20" customFormat="1" ht="4.5" customHeight="1">
      <c r="A7" s="21"/>
      <c r="B7" s="22"/>
      <c r="C7" s="21" t="s">
        <v>18</v>
      </c>
      <c r="D7" s="23"/>
      <c r="E7" s="24"/>
      <c r="F7" s="21"/>
      <c r="G7" s="21"/>
      <c r="H7" s="21"/>
      <c r="I7" s="25"/>
      <c r="J7" s="26"/>
      <c r="K7" s="26"/>
      <c r="L7" s="95"/>
      <c r="M7" s="27"/>
      <c r="N7" s="28"/>
      <c r="O7" s="21"/>
      <c r="P7" s="21"/>
      <c r="Q7" s="21"/>
      <c r="R7" s="21"/>
      <c r="S7" s="24"/>
    </row>
    <row r="8" spans="1:20" s="12" customFormat="1" ht="12.95" customHeight="1">
      <c r="A8" s="13"/>
      <c r="B8" s="14" t="s">
        <v>21</v>
      </c>
      <c r="C8" s="13"/>
      <c r="D8" s="13"/>
      <c r="E8" s="13"/>
      <c r="F8" s="13"/>
      <c r="G8" s="15"/>
      <c r="H8" s="15"/>
      <c r="I8" s="14"/>
      <c r="J8" s="15"/>
      <c r="K8" s="15"/>
      <c r="L8" s="15"/>
    </row>
    <row r="9" spans="1:20" s="16" customFormat="1" ht="14.25" customHeight="1">
      <c r="A9" s="17"/>
      <c r="B9" s="17"/>
      <c r="C9" s="17"/>
      <c r="D9" s="17" t="s">
        <v>2</v>
      </c>
      <c r="E9" s="17" t="s">
        <v>3</v>
      </c>
      <c r="F9" s="17" t="s">
        <v>4</v>
      </c>
      <c r="G9" s="17" t="s">
        <v>5</v>
      </c>
      <c r="H9" s="17" t="s">
        <v>6</v>
      </c>
      <c r="I9" s="18" t="s">
        <v>22</v>
      </c>
      <c r="J9" s="18" t="s">
        <v>23</v>
      </c>
      <c r="K9" s="18" t="s">
        <v>24</v>
      </c>
      <c r="L9" s="18" t="s">
        <v>25</v>
      </c>
      <c r="M9" s="18" t="s">
        <v>26</v>
      </c>
      <c r="N9" s="19" t="s">
        <v>12</v>
      </c>
      <c r="O9" s="19" t="s">
        <v>13</v>
      </c>
      <c r="P9" s="19" t="s">
        <v>14</v>
      </c>
      <c r="Q9" s="19" t="s">
        <v>15</v>
      </c>
      <c r="R9" s="19" t="s">
        <v>16</v>
      </c>
      <c r="S9" s="19" t="s">
        <v>17</v>
      </c>
    </row>
    <row r="10" spans="1:20" s="29" customFormat="1" ht="10.5" customHeight="1">
      <c r="A10" s="72">
        <v>1</v>
      </c>
      <c r="B10" s="72" t="s">
        <v>142</v>
      </c>
      <c r="C10" s="55" t="s">
        <v>18</v>
      </c>
      <c r="D10" s="23" t="s">
        <v>32</v>
      </c>
      <c r="E10" s="72" t="s">
        <v>81</v>
      </c>
      <c r="F10" s="74">
        <v>39387</v>
      </c>
      <c r="G10" s="75">
        <v>60</v>
      </c>
      <c r="H10" s="75">
        <v>58.7</v>
      </c>
      <c r="I10" s="25">
        <v>37.5</v>
      </c>
      <c r="J10" s="25">
        <v>40</v>
      </c>
      <c r="K10" s="25">
        <v>42.5</v>
      </c>
      <c r="L10" s="95"/>
      <c r="M10" s="27">
        <v>42.5</v>
      </c>
      <c r="N10" s="28">
        <v>42.5</v>
      </c>
      <c r="O10" s="55"/>
      <c r="P10" s="55"/>
      <c r="Q10" s="55"/>
      <c r="R10" s="55"/>
      <c r="S10" s="24" t="s">
        <v>143</v>
      </c>
    </row>
    <row r="11" spans="1:20" s="29" customFormat="1" ht="10.5" customHeight="1">
      <c r="A11" s="72">
        <v>1</v>
      </c>
      <c r="B11" s="22" t="s">
        <v>151</v>
      </c>
      <c r="C11" s="83" t="s">
        <v>18</v>
      </c>
      <c r="D11" s="81" t="s">
        <v>46</v>
      </c>
      <c r="E11" s="24" t="s">
        <v>150</v>
      </c>
      <c r="F11" s="44">
        <v>36152</v>
      </c>
      <c r="G11" s="83">
        <v>82.5</v>
      </c>
      <c r="H11" s="75">
        <v>82.5</v>
      </c>
      <c r="I11" s="73">
        <v>35</v>
      </c>
      <c r="J11" s="25">
        <v>45</v>
      </c>
      <c r="K11" s="26">
        <v>53</v>
      </c>
      <c r="L11" s="95"/>
      <c r="M11" s="27">
        <v>45</v>
      </c>
      <c r="N11" s="28">
        <v>45</v>
      </c>
      <c r="O11" s="55"/>
      <c r="P11" s="55"/>
      <c r="Q11" s="55"/>
      <c r="R11" s="55"/>
      <c r="S11" s="24"/>
    </row>
    <row r="12" spans="1:20" s="29" customFormat="1" ht="3" customHeight="1">
      <c r="A12" s="72"/>
      <c r="B12" s="72"/>
      <c r="C12" s="72"/>
      <c r="D12" s="72"/>
      <c r="E12" s="72"/>
      <c r="F12" s="75"/>
      <c r="G12" s="75"/>
      <c r="H12" s="72"/>
      <c r="I12" s="73"/>
      <c r="J12" s="25"/>
      <c r="K12" s="25"/>
      <c r="L12" s="95"/>
      <c r="M12" s="27"/>
      <c r="N12" s="28"/>
      <c r="O12" s="55"/>
      <c r="P12" s="55"/>
      <c r="Q12" s="55"/>
      <c r="R12" s="55"/>
      <c r="S12" s="24"/>
    </row>
    <row r="13" spans="1:20" s="12" customFormat="1" ht="12.95" customHeight="1">
      <c r="A13" s="13"/>
      <c r="B13" s="14" t="s">
        <v>34</v>
      </c>
      <c r="C13" s="13"/>
      <c r="D13" s="13"/>
      <c r="E13" s="13"/>
      <c r="F13" s="13"/>
      <c r="G13" s="15"/>
      <c r="H13" s="15"/>
      <c r="I13" s="14"/>
      <c r="J13" s="15"/>
      <c r="K13" s="15"/>
      <c r="L13" s="15"/>
      <c r="M13" s="15"/>
      <c r="N13" s="15"/>
      <c r="O13" s="13"/>
    </row>
    <row r="14" spans="1:20" s="16" customFormat="1" ht="11.1" customHeight="1">
      <c r="A14" s="17"/>
      <c r="B14" s="17"/>
      <c r="C14" s="17"/>
      <c r="D14" s="17" t="s">
        <v>2</v>
      </c>
      <c r="E14" s="17" t="s">
        <v>3</v>
      </c>
      <c r="F14" s="17" t="s">
        <v>4</v>
      </c>
      <c r="G14" s="17" t="s">
        <v>5</v>
      </c>
      <c r="H14" s="17" t="s">
        <v>6</v>
      </c>
      <c r="I14" s="30" t="s">
        <v>35</v>
      </c>
      <c r="J14" s="30" t="s">
        <v>36</v>
      </c>
      <c r="K14" s="30" t="s">
        <v>37</v>
      </c>
      <c r="L14" s="30" t="s">
        <v>38</v>
      </c>
      <c r="M14" s="30" t="s">
        <v>39</v>
      </c>
      <c r="N14" s="19" t="s">
        <v>12</v>
      </c>
      <c r="O14" s="19" t="s">
        <v>13</v>
      </c>
      <c r="P14" s="19" t="s">
        <v>14</v>
      </c>
      <c r="Q14" s="19" t="s">
        <v>15</v>
      </c>
      <c r="R14" s="19" t="s">
        <v>16</v>
      </c>
      <c r="S14" s="19" t="s">
        <v>17</v>
      </c>
    </row>
    <row r="15" spans="1:20" s="29" customFormat="1" ht="10.5" customHeight="1">
      <c r="A15" s="52">
        <v>1</v>
      </c>
      <c r="B15" s="57" t="s">
        <v>128</v>
      </c>
      <c r="C15" s="52" t="s">
        <v>40</v>
      </c>
      <c r="D15" s="23" t="s">
        <v>31</v>
      </c>
      <c r="E15" s="24" t="s">
        <v>187</v>
      </c>
      <c r="F15" s="44">
        <v>41987</v>
      </c>
      <c r="G15" s="52">
        <v>44</v>
      </c>
      <c r="H15" s="52">
        <v>30</v>
      </c>
      <c r="I15" s="25">
        <v>15</v>
      </c>
      <c r="J15" s="95"/>
      <c r="K15" s="95"/>
      <c r="L15" s="95"/>
      <c r="M15" s="27">
        <v>15</v>
      </c>
      <c r="N15" s="28">
        <v>15</v>
      </c>
      <c r="O15" s="52"/>
      <c r="P15" s="52"/>
      <c r="Q15" s="52"/>
      <c r="R15" s="52"/>
      <c r="S15" s="24" t="s">
        <v>120</v>
      </c>
    </row>
    <row r="16" spans="1:20" s="29" customFormat="1" ht="10.5" customHeight="1">
      <c r="A16" s="95">
        <v>1</v>
      </c>
      <c r="B16" s="22" t="s">
        <v>118</v>
      </c>
      <c r="C16" s="95" t="s">
        <v>18</v>
      </c>
      <c r="D16" s="23" t="s">
        <v>31</v>
      </c>
      <c r="E16" s="24" t="s">
        <v>187</v>
      </c>
      <c r="F16" s="44">
        <v>40058</v>
      </c>
      <c r="G16" s="95">
        <v>44</v>
      </c>
      <c r="H16" s="95">
        <v>39.5</v>
      </c>
      <c r="I16" s="25">
        <v>20</v>
      </c>
      <c r="J16" s="25">
        <v>25</v>
      </c>
      <c r="K16" s="25">
        <v>27.5</v>
      </c>
      <c r="L16" s="95"/>
      <c r="M16" s="27">
        <v>27.5</v>
      </c>
      <c r="N16" s="28">
        <v>27.5</v>
      </c>
      <c r="O16" s="95"/>
      <c r="P16" s="95"/>
      <c r="Q16" s="95"/>
      <c r="R16" s="95"/>
      <c r="S16" s="24" t="s">
        <v>120</v>
      </c>
    </row>
    <row r="17" spans="1:19" s="20" customFormat="1" ht="10.5" customHeight="1">
      <c r="A17" s="21">
        <v>2</v>
      </c>
      <c r="B17" s="57" t="s">
        <v>119</v>
      </c>
      <c r="C17" s="52" t="s">
        <v>18</v>
      </c>
      <c r="D17" s="23" t="s">
        <v>31</v>
      </c>
      <c r="E17" s="24" t="s">
        <v>187</v>
      </c>
      <c r="F17" s="44">
        <v>41863</v>
      </c>
      <c r="G17" s="52">
        <v>44</v>
      </c>
      <c r="H17" s="21">
        <v>22.7</v>
      </c>
      <c r="I17" s="25">
        <v>15</v>
      </c>
      <c r="J17" s="26">
        <v>20</v>
      </c>
      <c r="K17" s="26">
        <v>20</v>
      </c>
      <c r="L17" s="95"/>
      <c r="M17" s="27">
        <v>15</v>
      </c>
      <c r="N17" s="28">
        <v>15</v>
      </c>
      <c r="O17" s="21"/>
      <c r="P17" s="21"/>
      <c r="Q17" s="21"/>
      <c r="R17" s="21"/>
      <c r="S17" s="24" t="s">
        <v>120</v>
      </c>
    </row>
    <row r="18" spans="1:19" s="20" customFormat="1" ht="10.5" customHeight="1">
      <c r="A18" s="95">
        <v>1</v>
      </c>
      <c r="B18" s="57" t="s">
        <v>110</v>
      </c>
      <c r="C18" s="95" t="s">
        <v>18</v>
      </c>
      <c r="D18" s="23" t="s">
        <v>33</v>
      </c>
      <c r="E18" s="24" t="s">
        <v>117</v>
      </c>
      <c r="F18" s="44">
        <v>27612</v>
      </c>
      <c r="G18" s="95">
        <v>100</v>
      </c>
      <c r="H18" s="95">
        <v>100</v>
      </c>
      <c r="I18" s="25">
        <v>115</v>
      </c>
      <c r="J18" s="26">
        <v>120</v>
      </c>
      <c r="K18" s="26">
        <v>120</v>
      </c>
      <c r="L18" s="95"/>
      <c r="M18" s="27">
        <v>115</v>
      </c>
      <c r="N18" s="28">
        <v>115</v>
      </c>
      <c r="O18" s="95"/>
      <c r="P18" s="95"/>
      <c r="Q18" s="95"/>
      <c r="R18" s="95"/>
      <c r="S18" s="24" t="s">
        <v>127</v>
      </c>
    </row>
    <row r="19" spans="1:19" s="20" customFormat="1" ht="4.5" customHeight="1">
      <c r="A19" s="52"/>
      <c r="B19" s="22"/>
      <c r="C19" s="52"/>
      <c r="D19" s="23"/>
      <c r="E19" s="24"/>
      <c r="F19" s="52"/>
      <c r="G19" s="52"/>
      <c r="H19" s="52"/>
      <c r="I19" s="25"/>
      <c r="J19" s="25"/>
      <c r="K19" s="25"/>
      <c r="L19" s="95"/>
      <c r="M19" s="27"/>
      <c r="N19" s="28"/>
      <c r="O19" s="52"/>
      <c r="P19" s="52"/>
      <c r="Q19" s="52"/>
      <c r="R19" s="52"/>
      <c r="S19" s="24"/>
    </row>
    <row r="20" spans="1:19" s="12" customFormat="1" ht="12.95" customHeight="1">
      <c r="A20" s="13"/>
      <c r="B20" s="14" t="s">
        <v>42</v>
      </c>
      <c r="C20" s="13"/>
      <c r="D20" s="13"/>
      <c r="E20" s="13"/>
      <c r="F20" s="13"/>
      <c r="G20" s="15"/>
      <c r="H20" s="15"/>
      <c r="I20" s="14"/>
      <c r="J20" s="15"/>
      <c r="K20" s="15"/>
      <c r="L20" s="15"/>
      <c r="M20" s="15"/>
      <c r="N20" s="15"/>
      <c r="O20" s="13"/>
    </row>
    <row r="21" spans="1:19" s="16" customFormat="1" ht="11.1" customHeight="1">
      <c r="A21" s="17"/>
      <c r="B21" s="17"/>
      <c r="C21" s="17"/>
      <c r="D21" s="17" t="s">
        <v>2</v>
      </c>
      <c r="E21" s="17" t="s">
        <v>3</v>
      </c>
      <c r="F21" s="17" t="s">
        <v>4</v>
      </c>
      <c r="G21" s="17" t="s">
        <v>5</v>
      </c>
      <c r="H21" s="17" t="s">
        <v>6</v>
      </c>
      <c r="I21" s="30" t="s">
        <v>35</v>
      </c>
      <c r="J21" s="30" t="s">
        <v>36</v>
      </c>
      <c r="K21" s="30" t="s">
        <v>37</v>
      </c>
      <c r="L21" s="30" t="s">
        <v>38</v>
      </c>
      <c r="M21" s="30" t="s">
        <v>39</v>
      </c>
      <c r="N21" s="19" t="s">
        <v>12</v>
      </c>
      <c r="O21" s="19" t="s">
        <v>13</v>
      </c>
      <c r="P21" s="19" t="s">
        <v>14</v>
      </c>
      <c r="Q21" s="19" t="s">
        <v>15</v>
      </c>
      <c r="R21" s="19" t="s">
        <v>16</v>
      </c>
      <c r="S21" s="19" t="s">
        <v>17</v>
      </c>
    </row>
    <row r="22" spans="1:19" s="29" customFormat="1" ht="10.5" customHeight="1">
      <c r="A22" s="54">
        <v>1</v>
      </c>
      <c r="B22" s="22" t="s">
        <v>175</v>
      </c>
      <c r="C22" s="95" t="s">
        <v>18</v>
      </c>
      <c r="D22" s="81" t="s">
        <v>44</v>
      </c>
      <c r="E22" s="79" t="s">
        <v>176</v>
      </c>
      <c r="F22" s="44">
        <v>38883</v>
      </c>
      <c r="G22" s="54">
        <v>67.5</v>
      </c>
      <c r="H22" s="54">
        <v>67</v>
      </c>
      <c r="I22" s="26">
        <v>105</v>
      </c>
      <c r="J22" s="25">
        <v>110</v>
      </c>
      <c r="K22" s="26">
        <v>115</v>
      </c>
      <c r="L22" s="54"/>
      <c r="M22" s="27">
        <v>105</v>
      </c>
      <c r="N22" s="28">
        <v>105</v>
      </c>
      <c r="O22" s="54"/>
      <c r="P22" s="54"/>
      <c r="Q22" s="54"/>
      <c r="R22" s="54"/>
      <c r="S22" s="24" t="s">
        <v>177</v>
      </c>
    </row>
    <row r="23" spans="1:19" s="29" customFormat="1" ht="10.5" customHeight="1">
      <c r="A23" s="95">
        <v>1</v>
      </c>
      <c r="B23" s="22" t="s">
        <v>179</v>
      </c>
      <c r="C23" s="95" t="s">
        <v>18</v>
      </c>
      <c r="D23" s="23" t="s">
        <v>31</v>
      </c>
      <c r="E23" s="79" t="s">
        <v>176</v>
      </c>
      <c r="F23" s="44">
        <v>39875</v>
      </c>
      <c r="G23" s="95">
        <v>52</v>
      </c>
      <c r="H23" s="95">
        <v>49.3</v>
      </c>
      <c r="I23" s="25">
        <v>35</v>
      </c>
      <c r="J23" s="25">
        <v>42.5</v>
      </c>
      <c r="K23" s="25">
        <v>45</v>
      </c>
      <c r="L23" s="95"/>
      <c r="M23" s="27">
        <v>45</v>
      </c>
      <c r="N23" s="28">
        <v>45</v>
      </c>
      <c r="O23" s="95"/>
      <c r="P23" s="95"/>
      <c r="Q23" s="95"/>
      <c r="R23" s="95"/>
      <c r="S23" s="24" t="s">
        <v>180</v>
      </c>
    </row>
    <row r="24" spans="1:19" s="29" customFormat="1" ht="10.5" customHeight="1">
      <c r="A24" s="95">
        <v>1</v>
      </c>
      <c r="B24" s="22" t="s">
        <v>181</v>
      </c>
      <c r="C24" s="95" t="s">
        <v>18</v>
      </c>
      <c r="D24" s="48" t="s">
        <v>90</v>
      </c>
      <c r="E24" s="79" t="s">
        <v>182</v>
      </c>
      <c r="F24" s="44">
        <v>37367</v>
      </c>
      <c r="G24" s="95">
        <v>75</v>
      </c>
      <c r="H24" s="95">
        <v>72.75</v>
      </c>
      <c r="I24" s="25">
        <v>95</v>
      </c>
      <c r="J24" s="25">
        <v>107.5</v>
      </c>
      <c r="K24" s="25">
        <v>110</v>
      </c>
      <c r="L24" s="95"/>
      <c r="M24" s="27">
        <v>110</v>
      </c>
      <c r="N24" s="28">
        <v>110</v>
      </c>
      <c r="O24" s="95"/>
      <c r="P24" s="95"/>
      <c r="Q24" s="95"/>
      <c r="R24" s="95"/>
      <c r="S24" s="24"/>
    </row>
    <row r="25" spans="1:19" s="29" customFormat="1" ht="10.5" customHeight="1">
      <c r="A25" s="75">
        <v>1</v>
      </c>
      <c r="B25" s="101" t="s">
        <v>154</v>
      </c>
      <c r="C25" s="82" t="s">
        <v>18</v>
      </c>
      <c r="D25" s="23" t="s">
        <v>153</v>
      </c>
      <c r="E25" s="24" t="s">
        <v>187</v>
      </c>
      <c r="F25" s="44">
        <v>18485</v>
      </c>
      <c r="G25" s="83">
        <v>75</v>
      </c>
      <c r="H25" s="55">
        <v>74.599999999999994</v>
      </c>
      <c r="I25" s="25">
        <v>90</v>
      </c>
      <c r="J25" s="25">
        <v>95</v>
      </c>
      <c r="K25" s="25">
        <v>97.5</v>
      </c>
      <c r="L25" s="25"/>
      <c r="M25" s="27">
        <v>97.5</v>
      </c>
      <c r="N25" s="28">
        <v>97.5</v>
      </c>
      <c r="O25" s="55"/>
      <c r="P25" s="55"/>
      <c r="Q25" s="55"/>
      <c r="R25" s="55"/>
      <c r="S25" s="24" t="s">
        <v>120</v>
      </c>
    </row>
    <row r="26" spans="1:19" s="29" customFormat="1" ht="10.5" customHeight="1">
      <c r="A26" s="75">
        <v>1</v>
      </c>
      <c r="B26" s="97" t="s">
        <v>148</v>
      </c>
      <c r="C26" s="82" t="s">
        <v>18</v>
      </c>
      <c r="D26" s="80" t="s">
        <v>31</v>
      </c>
      <c r="E26" s="78" t="s">
        <v>78</v>
      </c>
      <c r="F26" s="44">
        <v>35889</v>
      </c>
      <c r="G26" s="55">
        <v>60</v>
      </c>
      <c r="H26" s="55">
        <v>57.3</v>
      </c>
      <c r="I26" s="25">
        <v>67.5</v>
      </c>
      <c r="J26" s="26">
        <v>70</v>
      </c>
      <c r="K26" s="26">
        <v>70</v>
      </c>
      <c r="L26" s="25"/>
      <c r="M26" s="27">
        <v>67.5</v>
      </c>
      <c r="N26" s="28">
        <v>67.5</v>
      </c>
      <c r="O26" s="55"/>
      <c r="P26" s="55"/>
      <c r="Q26" s="55"/>
      <c r="R26" s="55"/>
      <c r="S26" s="24"/>
    </row>
    <row r="27" spans="1:19" s="20" customFormat="1" ht="10.5" customHeight="1">
      <c r="A27" s="77">
        <v>1</v>
      </c>
      <c r="B27" s="102" t="s">
        <v>77</v>
      </c>
      <c r="C27" s="82" t="s">
        <v>18</v>
      </c>
      <c r="D27" s="81" t="s">
        <v>44</v>
      </c>
      <c r="E27" s="78" t="s">
        <v>78</v>
      </c>
      <c r="F27" s="44">
        <v>38962</v>
      </c>
      <c r="G27" s="21">
        <v>75</v>
      </c>
      <c r="H27" s="21">
        <v>74.650000000000006</v>
      </c>
      <c r="I27" s="25">
        <v>75</v>
      </c>
      <c r="J27" s="26">
        <v>80</v>
      </c>
      <c r="K27" s="26">
        <v>80</v>
      </c>
      <c r="L27" s="25"/>
      <c r="M27" s="27">
        <v>75</v>
      </c>
      <c r="N27" s="28">
        <v>75</v>
      </c>
      <c r="O27" s="21"/>
      <c r="P27" s="21"/>
      <c r="Q27" s="21"/>
      <c r="R27" s="21"/>
      <c r="S27" s="24" t="s">
        <v>178</v>
      </c>
    </row>
    <row r="28" spans="1:19" s="20" customFormat="1" ht="10.5" customHeight="1">
      <c r="A28" s="68"/>
      <c r="B28" s="99" t="s">
        <v>115</v>
      </c>
      <c r="C28" s="68" t="s">
        <v>18</v>
      </c>
      <c r="D28" s="69" t="s">
        <v>45</v>
      </c>
      <c r="E28" s="24" t="s">
        <v>78</v>
      </c>
      <c r="F28" s="71">
        <v>38208</v>
      </c>
      <c r="G28" s="68">
        <v>90</v>
      </c>
      <c r="H28" s="68">
        <v>89.9</v>
      </c>
      <c r="I28" s="26">
        <v>140</v>
      </c>
      <c r="J28" s="26">
        <v>140</v>
      </c>
      <c r="K28" s="26">
        <v>140</v>
      </c>
      <c r="L28" s="21"/>
      <c r="M28" s="27">
        <v>0</v>
      </c>
      <c r="N28" s="28">
        <v>0</v>
      </c>
      <c r="O28" s="21"/>
      <c r="P28" s="21"/>
      <c r="Q28" s="21"/>
      <c r="R28" s="21"/>
      <c r="S28" s="24"/>
    </row>
    <row r="29" spans="1:19" s="29" customFormat="1" ht="10.5" customHeight="1">
      <c r="A29" s="75">
        <v>1</v>
      </c>
      <c r="B29" s="101" t="s">
        <v>147</v>
      </c>
      <c r="C29" s="68" t="s">
        <v>18</v>
      </c>
      <c r="D29" s="23" t="s">
        <v>41</v>
      </c>
      <c r="E29" s="24" t="s">
        <v>117</v>
      </c>
      <c r="F29" s="74">
        <v>29573</v>
      </c>
      <c r="G29" s="75">
        <v>90</v>
      </c>
      <c r="H29" s="75">
        <v>88.25</v>
      </c>
      <c r="I29" s="25">
        <v>120</v>
      </c>
      <c r="J29" s="25">
        <v>135</v>
      </c>
      <c r="K29" s="25">
        <v>140</v>
      </c>
      <c r="L29" s="55"/>
      <c r="M29" s="27">
        <v>140</v>
      </c>
      <c r="N29" s="28">
        <v>140</v>
      </c>
      <c r="O29" s="55"/>
      <c r="P29" s="55"/>
      <c r="Q29" s="55"/>
      <c r="R29" s="55"/>
      <c r="S29" s="24"/>
    </row>
    <row r="30" spans="1:19" s="20" customFormat="1" ht="10.5" customHeight="1">
      <c r="A30" s="77">
        <v>2</v>
      </c>
      <c r="B30" s="100" t="s">
        <v>144</v>
      </c>
      <c r="C30" s="77" t="s">
        <v>18</v>
      </c>
      <c r="D30" s="80" t="s">
        <v>31</v>
      </c>
      <c r="E30" s="24" t="s">
        <v>145</v>
      </c>
      <c r="F30" s="76">
        <v>31800</v>
      </c>
      <c r="G30" s="77">
        <v>90</v>
      </c>
      <c r="H30" s="77">
        <v>89.5</v>
      </c>
      <c r="I30" s="25">
        <v>135</v>
      </c>
      <c r="J30" s="25">
        <v>137.5</v>
      </c>
      <c r="K30" s="95"/>
      <c r="L30" s="21"/>
      <c r="M30" s="27">
        <v>137.5</v>
      </c>
      <c r="N30" s="28">
        <v>137.5</v>
      </c>
      <c r="O30" s="21"/>
      <c r="P30" s="21"/>
      <c r="Q30" s="21"/>
      <c r="R30" s="21"/>
      <c r="S30" s="24" t="s">
        <v>146</v>
      </c>
    </row>
    <row r="31" spans="1:19" s="20" customFormat="1" ht="10.5" customHeight="1">
      <c r="A31" s="95">
        <v>1</v>
      </c>
      <c r="B31" s="98" t="s">
        <v>155</v>
      </c>
      <c r="C31" s="82" t="s">
        <v>18</v>
      </c>
      <c r="D31" s="80" t="s">
        <v>31</v>
      </c>
      <c r="E31" s="72" t="s">
        <v>156</v>
      </c>
      <c r="F31" s="74">
        <v>31445</v>
      </c>
      <c r="G31" s="75">
        <v>90</v>
      </c>
      <c r="H31" s="21">
        <v>85.75</v>
      </c>
      <c r="I31" s="25">
        <v>157.5</v>
      </c>
      <c r="J31" s="25">
        <v>162.5</v>
      </c>
      <c r="K31" s="25">
        <v>170</v>
      </c>
      <c r="L31" s="26"/>
      <c r="M31" s="27">
        <v>170</v>
      </c>
      <c r="N31" s="28">
        <v>170</v>
      </c>
      <c r="O31" s="21"/>
      <c r="P31" s="21"/>
      <c r="Q31" s="21"/>
      <c r="R31" s="21"/>
      <c r="S31" s="24" t="s">
        <v>174</v>
      </c>
    </row>
    <row r="32" spans="1:19" s="20" customFormat="1" ht="10.5" customHeight="1">
      <c r="A32" s="95">
        <v>1</v>
      </c>
      <c r="B32" s="22" t="s">
        <v>106</v>
      </c>
      <c r="C32" s="21" t="s">
        <v>18</v>
      </c>
      <c r="D32" s="23" t="s">
        <v>41</v>
      </c>
      <c r="E32" s="24" t="s">
        <v>117</v>
      </c>
      <c r="F32" s="44">
        <v>29626</v>
      </c>
      <c r="G32" s="54">
        <v>125</v>
      </c>
      <c r="H32" s="54">
        <v>120</v>
      </c>
      <c r="I32" s="25">
        <v>140</v>
      </c>
      <c r="J32" s="26">
        <v>140</v>
      </c>
      <c r="K32" s="26">
        <v>140</v>
      </c>
      <c r="L32" s="54"/>
      <c r="M32" s="27">
        <v>140</v>
      </c>
      <c r="N32" s="28">
        <v>140</v>
      </c>
      <c r="O32" s="21"/>
      <c r="P32" s="21"/>
      <c r="Q32" s="21"/>
      <c r="R32" s="21"/>
      <c r="S32" s="24" t="s">
        <v>127</v>
      </c>
    </row>
    <row r="33" spans="1:24" s="29" customFormat="1" ht="3" customHeight="1"/>
    <row r="34" spans="1:24" s="29" customFormat="1" ht="3" customHeight="1"/>
    <row r="35" spans="1:24" s="65" customFormat="1" ht="12.95" customHeight="1">
      <c r="A35" s="62"/>
      <c r="B35" s="63" t="s">
        <v>183</v>
      </c>
      <c r="C35" s="62"/>
      <c r="D35" s="62"/>
      <c r="E35" s="62"/>
      <c r="F35" s="62"/>
      <c r="G35" s="64"/>
      <c r="H35" s="64"/>
      <c r="I35" s="63"/>
      <c r="J35" s="64"/>
      <c r="K35" s="64"/>
      <c r="L35" s="64"/>
      <c r="M35" s="64"/>
      <c r="N35" s="64"/>
      <c r="O35" s="62"/>
    </row>
    <row r="36" spans="1:24" s="66" customFormat="1" ht="30.75" customHeight="1">
      <c r="A36" s="19"/>
      <c r="B36" s="19"/>
      <c r="C36" s="19"/>
      <c r="D36" s="19" t="s">
        <v>2</v>
      </c>
      <c r="E36" s="19" t="s">
        <v>3</v>
      </c>
      <c r="F36" s="19" t="s">
        <v>4</v>
      </c>
      <c r="G36" s="19" t="s">
        <v>5</v>
      </c>
      <c r="H36" s="19" t="s">
        <v>6</v>
      </c>
      <c r="I36" s="18" t="s">
        <v>48</v>
      </c>
      <c r="J36" s="18" t="s">
        <v>49</v>
      </c>
      <c r="K36" s="18" t="s">
        <v>50</v>
      </c>
      <c r="L36" s="18" t="s">
        <v>51</v>
      </c>
      <c r="M36" s="18" t="s">
        <v>184</v>
      </c>
      <c r="N36" s="35" t="s">
        <v>48</v>
      </c>
      <c r="O36" s="35" t="s">
        <v>49</v>
      </c>
      <c r="P36" s="35" t="s">
        <v>50</v>
      </c>
      <c r="Q36" s="35" t="s">
        <v>51</v>
      </c>
      <c r="R36" s="35" t="s">
        <v>185</v>
      </c>
      <c r="S36" s="19" t="s">
        <v>12</v>
      </c>
      <c r="T36" s="19" t="s">
        <v>13</v>
      </c>
      <c r="U36" s="19" t="s">
        <v>14</v>
      </c>
      <c r="V36" s="19" t="s">
        <v>15</v>
      </c>
      <c r="W36" s="19" t="s">
        <v>16</v>
      </c>
      <c r="X36" s="94" t="s">
        <v>17</v>
      </c>
    </row>
    <row r="37" spans="1:24" s="67" customFormat="1" ht="11.1" customHeight="1">
      <c r="A37" s="95">
        <v>1</v>
      </c>
      <c r="B37" s="22" t="s">
        <v>141</v>
      </c>
      <c r="C37" s="95" t="s">
        <v>18</v>
      </c>
      <c r="D37" s="23" t="s">
        <v>20</v>
      </c>
      <c r="E37" s="24" t="s">
        <v>186</v>
      </c>
      <c r="F37" s="44">
        <v>22395</v>
      </c>
      <c r="G37" s="95">
        <v>67.5</v>
      </c>
      <c r="H37" s="95">
        <v>65.650000000000006</v>
      </c>
      <c r="I37" s="25">
        <v>47.5</v>
      </c>
      <c r="J37" s="26">
        <v>50</v>
      </c>
      <c r="K37" s="25">
        <v>50</v>
      </c>
      <c r="L37" s="95"/>
      <c r="M37" s="27">
        <v>50</v>
      </c>
      <c r="N37" s="25">
        <v>40</v>
      </c>
      <c r="O37" s="27">
        <v>42.5</v>
      </c>
      <c r="P37" s="27">
        <v>45</v>
      </c>
      <c r="Q37" s="95"/>
      <c r="R37" s="27">
        <v>95</v>
      </c>
      <c r="S37" s="28">
        <v>95</v>
      </c>
      <c r="T37" s="95"/>
      <c r="U37" s="95"/>
      <c r="V37" s="95"/>
      <c r="W37" s="95"/>
      <c r="X37" s="59"/>
    </row>
    <row r="38" spans="1:24" s="61" customFormat="1" ht="5.25" customHeight="1">
      <c r="A38" s="56"/>
      <c r="B38" s="57"/>
      <c r="C38" s="56"/>
      <c r="D38" s="58"/>
      <c r="E38" s="59"/>
      <c r="F38" s="56"/>
      <c r="G38" s="56"/>
      <c r="H38" s="56"/>
      <c r="I38" s="56"/>
      <c r="J38" s="56"/>
      <c r="K38" s="56"/>
      <c r="L38" s="56"/>
      <c r="M38" s="60"/>
      <c r="N38" s="60"/>
      <c r="O38" s="56"/>
      <c r="P38" s="56"/>
      <c r="Q38" s="56"/>
      <c r="R38" s="56"/>
      <c r="S38" s="59"/>
    </row>
    <row r="39" spans="1:24" s="12" customFormat="1" ht="12.95" customHeight="1">
      <c r="A39" s="13"/>
      <c r="B39" s="14" t="s">
        <v>52</v>
      </c>
      <c r="C39" s="13"/>
      <c r="D39" s="13"/>
      <c r="E39" s="13"/>
      <c r="F39" s="13"/>
      <c r="G39" s="15"/>
      <c r="H39" s="15"/>
      <c r="I39" s="14"/>
      <c r="J39" s="15"/>
      <c r="K39" s="15"/>
      <c r="L39" s="15"/>
      <c r="M39" s="15"/>
      <c r="N39" s="15"/>
      <c r="O39" s="13"/>
    </row>
    <row r="40" spans="1:24" s="16" customFormat="1" ht="21.75" customHeight="1">
      <c r="A40" s="17"/>
      <c r="B40" s="17"/>
      <c r="C40" s="17"/>
      <c r="D40" s="17" t="s">
        <v>2</v>
      </c>
      <c r="E40" s="17" t="s">
        <v>3</v>
      </c>
      <c r="F40" s="17" t="s">
        <v>4</v>
      </c>
      <c r="G40" s="17" t="s">
        <v>5</v>
      </c>
      <c r="H40" s="17" t="s">
        <v>6</v>
      </c>
      <c r="I40" s="30" t="s">
        <v>48</v>
      </c>
      <c r="J40" s="30" t="s">
        <v>49</v>
      </c>
      <c r="K40" s="30" t="s">
        <v>50</v>
      </c>
      <c r="L40" s="30" t="s">
        <v>51</v>
      </c>
      <c r="M40" s="30" t="s">
        <v>53</v>
      </c>
      <c r="N40" s="19" t="s">
        <v>12</v>
      </c>
      <c r="O40" s="19" t="s">
        <v>13</v>
      </c>
      <c r="P40" s="19" t="s">
        <v>14</v>
      </c>
      <c r="Q40" s="19" t="s">
        <v>15</v>
      </c>
      <c r="R40" s="19" t="s">
        <v>16</v>
      </c>
      <c r="S40" s="19" t="s">
        <v>17</v>
      </c>
    </row>
    <row r="41" spans="1:24" s="20" customFormat="1" ht="10.5" customHeight="1">
      <c r="A41" s="21">
        <v>1</v>
      </c>
      <c r="B41" s="57" t="s">
        <v>141</v>
      </c>
      <c r="C41" s="21" t="s">
        <v>18</v>
      </c>
      <c r="D41" s="23" t="s">
        <v>20</v>
      </c>
      <c r="E41" s="24" t="s">
        <v>187</v>
      </c>
      <c r="F41" s="44">
        <v>22395</v>
      </c>
      <c r="G41" s="95">
        <v>67.5</v>
      </c>
      <c r="H41" s="95">
        <v>65.650000000000006</v>
      </c>
      <c r="I41" s="25">
        <v>47.5</v>
      </c>
      <c r="J41" s="26">
        <v>50</v>
      </c>
      <c r="K41" s="25">
        <v>50</v>
      </c>
      <c r="L41" s="95"/>
      <c r="M41" s="27">
        <v>50</v>
      </c>
      <c r="N41" s="28"/>
      <c r="O41" s="21"/>
      <c r="P41" s="21"/>
      <c r="Q41" s="21"/>
      <c r="R41" s="21"/>
      <c r="S41" s="24"/>
    </row>
    <row r="42" spans="1:24" s="20" customFormat="1" ht="10.5" customHeight="1">
      <c r="A42" s="21">
        <v>1</v>
      </c>
      <c r="B42" s="57" t="s">
        <v>91</v>
      </c>
      <c r="C42" s="21" t="s">
        <v>18</v>
      </c>
      <c r="D42" s="23" t="s">
        <v>31</v>
      </c>
      <c r="E42" s="49" t="s">
        <v>92</v>
      </c>
      <c r="F42" s="51">
        <v>34572</v>
      </c>
      <c r="G42" s="50">
        <v>75</v>
      </c>
      <c r="H42" s="21">
        <v>73.900000000000006</v>
      </c>
      <c r="I42" s="25">
        <v>55</v>
      </c>
      <c r="J42" s="25">
        <v>60</v>
      </c>
      <c r="K42" s="25">
        <v>65</v>
      </c>
      <c r="L42" s="95"/>
      <c r="M42" s="27">
        <v>65</v>
      </c>
      <c r="N42" s="28">
        <v>65</v>
      </c>
      <c r="O42" s="21"/>
      <c r="P42" s="21"/>
      <c r="Q42" s="21"/>
      <c r="R42" s="21"/>
      <c r="S42" s="24"/>
    </row>
    <row r="43" spans="1:24" s="20" customFormat="1" ht="4.5" customHeight="1">
      <c r="A43" s="21"/>
      <c r="B43" s="22"/>
      <c r="C43" s="21" t="s">
        <v>18</v>
      </c>
      <c r="D43" s="23"/>
      <c r="E43" s="24"/>
      <c r="F43" s="21"/>
      <c r="G43" s="21"/>
      <c r="H43" s="21"/>
      <c r="I43" s="25"/>
      <c r="J43" s="25"/>
      <c r="K43" s="25"/>
      <c r="L43" s="21"/>
      <c r="M43" s="27"/>
      <c r="N43" s="28"/>
      <c r="O43" s="21"/>
      <c r="P43" s="21"/>
      <c r="Q43" s="21"/>
      <c r="R43" s="21"/>
      <c r="S43" s="24"/>
    </row>
    <row r="44" spans="1:24" s="12" customFormat="1" ht="12.95" customHeight="1">
      <c r="A44" s="13"/>
      <c r="B44" s="14" t="s">
        <v>54</v>
      </c>
      <c r="C44" s="13"/>
      <c r="D44" s="13"/>
      <c r="E44" s="13"/>
      <c r="F44" s="13"/>
      <c r="G44" s="15"/>
      <c r="H44" s="15"/>
      <c r="I44" s="14"/>
      <c r="J44" s="15"/>
      <c r="K44" s="15"/>
      <c r="L44" s="15"/>
      <c r="M44" s="15"/>
      <c r="N44" s="15"/>
      <c r="O44" s="13"/>
    </row>
    <row r="45" spans="1:24" s="16" customFormat="1" ht="23.25" customHeight="1">
      <c r="A45" s="17"/>
      <c r="B45" s="17"/>
      <c r="C45" s="17"/>
      <c r="D45" s="17" t="s">
        <v>2</v>
      </c>
      <c r="E45" s="17" t="s">
        <v>3</v>
      </c>
      <c r="F45" s="17" t="s">
        <v>4</v>
      </c>
      <c r="G45" s="17" t="s">
        <v>5</v>
      </c>
      <c r="H45" s="17" t="s">
        <v>6</v>
      </c>
      <c r="I45" s="18" t="s">
        <v>48</v>
      </c>
      <c r="J45" s="18" t="s">
        <v>49</v>
      </c>
      <c r="K45" s="18" t="s">
        <v>50</v>
      </c>
      <c r="L45" s="18" t="s">
        <v>51</v>
      </c>
      <c r="M45" s="18" t="s">
        <v>55</v>
      </c>
      <c r="N45" s="19" t="s">
        <v>12</v>
      </c>
      <c r="O45" s="19" t="s">
        <v>13</v>
      </c>
      <c r="P45" s="19" t="s">
        <v>14</v>
      </c>
      <c r="Q45" s="19" t="s">
        <v>15</v>
      </c>
      <c r="R45" s="19" t="s">
        <v>16</v>
      </c>
      <c r="S45" s="19" t="s">
        <v>17</v>
      </c>
    </row>
    <row r="46" spans="1:24" s="20" customFormat="1" ht="10.5" customHeight="1">
      <c r="A46" s="21">
        <v>1</v>
      </c>
      <c r="B46" s="57" t="s">
        <v>109</v>
      </c>
      <c r="C46" s="83" t="s">
        <v>18</v>
      </c>
      <c r="D46" s="23" t="s">
        <v>31</v>
      </c>
      <c r="E46" s="24" t="s">
        <v>104</v>
      </c>
      <c r="F46" s="44">
        <v>35215</v>
      </c>
      <c r="G46" s="83">
        <v>56</v>
      </c>
      <c r="H46" s="21">
        <v>56</v>
      </c>
      <c r="I46" s="25">
        <v>32.5</v>
      </c>
      <c r="J46" s="25">
        <v>40</v>
      </c>
      <c r="K46" s="26">
        <v>42.5</v>
      </c>
      <c r="L46" s="26"/>
      <c r="M46" s="27">
        <v>40</v>
      </c>
      <c r="N46" s="28">
        <v>40</v>
      </c>
      <c r="O46" s="21"/>
      <c r="P46" s="21"/>
      <c r="Q46" s="21"/>
      <c r="R46" s="21"/>
      <c r="S46" s="24" t="s">
        <v>127</v>
      </c>
    </row>
    <row r="47" spans="1:24" s="20" customFormat="1" ht="10.5" customHeight="1">
      <c r="A47" s="21">
        <v>1</v>
      </c>
      <c r="B47" s="57" t="s">
        <v>103</v>
      </c>
      <c r="C47" s="21" t="s">
        <v>18</v>
      </c>
      <c r="D47" s="23" t="s">
        <v>31</v>
      </c>
      <c r="E47" s="24" t="s">
        <v>104</v>
      </c>
      <c r="F47" s="44">
        <v>33887</v>
      </c>
      <c r="G47" s="21">
        <v>82.5</v>
      </c>
      <c r="H47" s="21">
        <v>79.400000000000006</v>
      </c>
      <c r="I47" s="25">
        <v>55</v>
      </c>
      <c r="J47" s="25">
        <v>57.5</v>
      </c>
      <c r="K47" s="25">
        <v>60</v>
      </c>
      <c r="L47" s="21"/>
      <c r="M47" s="27">
        <v>60</v>
      </c>
      <c r="N47" s="28">
        <v>60</v>
      </c>
      <c r="O47" s="21"/>
      <c r="P47" s="21"/>
      <c r="Q47" s="21"/>
      <c r="R47" s="21"/>
      <c r="S47" s="24"/>
    </row>
    <row r="48" spans="1:24" s="29" customFormat="1" ht="10.5" customHeight="1">
      <c r="A48" s="54"/>
      <c r="B48" s="57" t="s">
        <v>130</v>
      </c>
      <c r="C48" s="54" t="s">
        <v>18</v>
      </c>
      <c r="D48" s="23" t="s">
        <v>31</v>
      </c>
      <c r="E48" s="24" t="s">
        <v>81</v>
      </c>
      <c r="F48" s="44">
        <v>30514</v>
      </c>
      <c r="G48" s="54">
        <v>82.5</v>
      </c>
      <c r="H48" s="54">
        <v>81.349999999999994</v>
      </c>
      <c r="I48" s="25">
        <v>47.5</v>
      </c>
      <c r="J48" s="26">
        <v>50</v>
      </c>
      <c r="K48" s="26">
        <v>50</v>
      </c>
      <c r="L48" s="54"/>
      <c r="M48" s="27">
        <v>47.5</v>
      </c>
      <c r="N48" s="28">
        <v>47.5</v>
      </c>
      <c r="O48" s="54"/>
      <c r="P48" s="54"/>
      <c r="Q48" s="54"/>
      <c r="R48" s="54"/>
      <c r="S48" s="24"/>
    </row>
    <row r="49" spans="1:19" s="29" customFormat="1" ht="10.5" customHeight="1">
      <c r="A49" s="54">
        <v>1</v>
      </c>
      <c r="B49" s="98" t="s">
        <v>155</v>
      </c>
      <c r="C49" s="82" t="s">
        <v>18</v>
      </c>
      <c r="D49" s="80" t="s">
        <v>31</v>
      </c>
      <c r="E49" s="72" t="s">
        <v>156</v>
      </c>
      <c r="F49" s="84">
        <v>31445</v>
      </c>
      <c r="G49" s="75">
        <v>90</v>
      </c>
      <c r="H49" s="54">
        <v>85.75</v>
      </c>
      <c r="I49" s="25">
        <v>65</v>
      </c>
      <c r="J49" s="25">
        <v>72.5</v>
      </c>
      <c r="K49" s="25">
        <v>75</v>
      </c>
      <c r="L49" s="54"/>
      <c r="M49" s="27">
        <v>75</v>
      </c>
      <c r="N49" s="28"/>
      <c r="O49" s="54"/>
      <c r="P49" s="54"/>
      <c r="Q49" s="54"/>
      <c r="R49" s="54"/>
      <c r="S49" s="24"/>
    </row>
    <row r="50" spans="1:19" s="20" customFormat="1" ht="10.5" customHeight="1">
      <c r="A50" s="21">
        <v>2</v>
      </c>
      <c r="B50" s="57" t="s">
        <v>105</v>
      </c>
      <c r="C50" s="21" t="s">
        <v>18</v>
      </c>
      <c r="D50" s="23" t="s">
        <v>31</v>
      </c>
      <c r="E50" s="24" t="s">
        <v>104</v>
      </c>
      <c r="F50" s="44">
        <v>31341</v>
      </c>
      <c r="G50" s="21">
        <v>100</v>
      </c>
      <c r="H50" s="21">
        <v>100</v>
      </c>
      <c r="I50" s="25">
        <v>57.5</v>
      </c>
      <c r="J50" s="26">
        <v>65</v>
      </c>
      <c r="K50" s="26">
        <v>65</v>
      </c>
      <c r="L50" s="21"/>
      <c r="M50" s="27">
        <v>57.5</v>
      </c>
      <c r="N50" s="28">
        <v>57.5</v>
      </c>
      <c r="O50" s="21"/>
      <c r="P50" s="21"/>
      <c r="Q50" s="21"/>
      <c r="R50" s="21"/>
      <c r="S50" s="24" t="s">
        <v>127</v>
      </c>
    </row>
    <row r="51" spans="1:19" s="20" customFormat="1" ht="10.5" customHeight="1">
      <c r="A51" s="21">
        <v>1</v>
      </c>
      <c r="B51" s="57" t="s">
        <v>141</v>
      </c>
      <c r="C51" s="95" t="s">
        <v>18</v>
      </c>
      <c r="D51" s="23" t="s">
        <v>20</v>
      </c>
      <c r="E51" s="24" t="s">
        <v>187</v>
      </c>
      <c r="F51" s="44">
        <v>22395</v>
      </c>
      <c r="G51" s="95">
        <v>67.5</v>
      </c>
      <c r="H51" s="95">
        <v>65.650000000000006</v>
      </c>
      <c r="I51" s="25">
        <v>40</v>
      </c>
      <c r="J51" s="25">
        <v>42.5</v>
      </c>
      <c r="K51" s="25">
        <v>45</v>
      </c>
      <c r="L51" s="21"/>
      <c r="M51" s="27">
        <v>45</v>
      </c>
      <c r="N51" s="105">
        <v>45</v>
      </c>
      <c r="O51" s="68"/>
      <c r="P51" s="68"/>
      <c r="Q51" s="68"/>
      <c r="R51" s="68"/>
      <c r="S51" s="70"/>
    </row>
    <row r="52" spans="1:19" s="29" customFormat="1" ht="10.5" customHeight="1">
      <c r="A52" s="103">
        <v>1</v>
      </c>
      <c r="B52" s="57" t="s">
        <v>157</v>
      </c>
      <c r="C52" s="95" t="s">
        <v>18</v>
      </c>
      <c r="D52" s="23" t="s">
        <v>31</v>
      </c>
      <c r="E52" s="24" t="s">
        <v>158</v>
      </c>
      <c r="F52" s="44">
        <v>31171</v>
      </c>
      <c r="G52" s="95">
        <v>100</v>
      </c>
      <c r="H52" s="103">
        <v>93.9</v>
      </c>
      <c r="I52" s="25">
        <v>60</v>
      </c>
      <c r="J52" s="25">
        <v>65</v>
      </c>
      <c r="K52" s="26">
        <v>70</v>
      </c>
      <c r="M52" s="104">
        <v>65</v>
      </c>
      <c r="N52" s="75">
        <v>65</v>
      </c>
      <c r="O52" s="75"/>
      <c r="P52" s="75"/>
      <c r="Q52" s="75"/>
      <c r="R52" s="75"/>
      <c r="S52" s="72" t="s">
        <v>188</v>
      </c>
    </row>
    <row r="53" spans="1:19" s="12" customFormat="1" ht="12.95" customHeight="1">
      <c r="A53" s="13"/>
      <c r="B53" s="14" t="s">
        <v>113</v>
      </c>
      <c r="C53" s="13"/>
      <c r="D53" s="13"/>
      <c r="E53" s="13"/>
      <c r="F53" s="13"/>
      <c r="G53" s="15"/>
      <c r="H53" s="15"/>
      <c r="I53" s="14"/>
      <c r="J53" s="15"/>
      <c r="K53" s="15"/>
      <c r="L53" s="15"/>
      <c r="M53" s="15"/>
      <c r="N53" s="15"/>
      <c r="O53" s="13"/>
    </row>
    <row r="54" spans="1:19" s="16" customFormat="1" ht="22.5" customHeight="1">
      <c r="A54" s="19"/>
      <c r="B54" s="19"/>
      <c r="C54" s="19"/>
      <c r="D54" s="19" t="s">
        <v>2</v>
      </c>
      <c r="E54" s="19" t="s">
        <v>3</v>
      </c>
      <c r="F54" s="19" t="s">
        <v>4</v>
      </c>
      <c r="G54" s="19" t="s">
        <v>5</v>
      </c>
      <c r="H54" s="19" t="s">
        <v>6</v>
      </c>
      <c r="I54" s="30" t="s">
        <v>6</v>
      </c>
      <c r="J54" s="30" t="s">
        <v>47</v>
      </c>
      <c r="K54" s="30" t="s">
        <v>56</v>
      </c>
      <c r="L54" s="19" t="s">
        <v>12</v>
      </c>
      <c r="M54" s="19" t="s">
        <v>13</v>
      </c>
      <c r="N54" s="19" t="s">
        <v>14</v>
      </c>
      <c r="O54" s="19" t="s">
        <v>15</v>
      </c>
      <c r="P54" s="19" t="s">
        <v>16</v>
      </c>
      <c r="Q54" s="19" t="s">
        <v>17</v>
      </c>
    </row>
    <row r="55" spans="1:19" s="20" customFormat="1" ht="10.5" customHeight="1">
      <c r="A55" s="52"/>
      <c r="B55" s="57" t="s">
        <v>114</v>
      </c>
      <c r="C55" s="52" t="s">
        <v>40</v>
      </c>
      <c r="D55" s="23" t="s">
        <v>31</v>
      </c>
      <c r="E55" s="24" t="s">
        <v>104</v>
      </c>
      <c r="F55" s="44">
        <v>35304</v>
      </c>
      <c r="G55" s="52">
        <v>60</v>
      </c>
      <c r="H55" s="52">
        <v>60</v>
      </c>
      <c r="I55" s="25">
        <v>55</v>
      </c>
      <c r="J55" s="25">
        <v>29</v>
      </c>
      <c r="K55" s="27">
        <v>29</v>
      </c>
      <c r="L55" s="28">
        <v>29</v>
      </c>
      <c r="M55" s="52"/>
      <c r="N55" s="52"/>
      <c r="O55" s="52"/>
      <c r="P55" s="52"/>
      <c r="Q55" s="24" t="s">
        <v>127</v>
      </c>
    </row>
    <row r="56" spans="1:19" s="29" customFormat="1" ht="5.25" customHeight="1">
      <c r="A56" s="52"/>
      <c r="B56" s="57"/>
      <c r="C56" s="52" t="s">
        <v>40</v>
      </c>
      <c r="D56" s="23"/>
      <c r="E56" s="24"/>
      <c r="F56" s="52"/>
      <c r="G56" s="52"/>
      <c r="H56" s="52"/>
      <c r="I56" s="25"/>
      <c r="J56" s="25"/>
      <c r="K56" s="27"/>
      <c r="L56" s="28"/>
      <c r="M56" s="52"/>
      <c r="N56" s="52"/>
      <c r="O56" s="52"/>
      <c r="P56" s="52"/>
      <c r="Q56" s="24"/>
    </row>
    <row r="57" spans="1:19" s="12" customFormat="1" ht="12.95" customHeight="1">
      <c r="A57" s="13"/>
      <c r="B57" s="14" t="s">
        <v>111</v>
      </c>
      <c r="C57" s="13"/>
      <c r="D57" s="13"/>
      <c r="E57" s="13"/>
      <c r="F57" s="13"/>
      <c r="G57" s="15"/>
      <c r="H57" s="15"/>
      <c r="I57" s="14"/>
      <c r="J57" s="15"/>
      <c r="K57" s="15"/>
      <c r="L57" s="15"/>
      <c r="M57" s="15"/>
      <c r="N57" s="15"/>
      <c r="O57" s="13"/>
    </row>
    <row r="58" spans="1:19" s="16" customFormat="1" ht="23.25" customHeight="1">
      <c r="A58" s="17"/>
      <c r="B58" s="17"/>
      <c r="C58" s="17"/>
      <c r="D58" s="17" t="s">
        <v>2</v>
      </c>
      <c r="E58" s="17" t="s">
        <v>3</v>
      </c>
      <c r="F58" s="17" t="s">
        <v>4</v>
      </c>
      <c r="G58" s="17" t="s">
        <v>5</v>
      </c>
      <c r="H58" s="17" t="s">
        <v>6</v>
      </c>
      <c r="I58" s="30" t="s">
        <v>6</v>
      </c>
      <c r="J58" s="30" t="s">
        <v>47</v>
      </c>
      <c r="K58" s="30" t="s">
        <v>56</v>
      </c>
      <c r="L58" s="19" t="s">
        <v>12</v>
      </c>
      <c r="M58" s="19" t="s">
        <v>13</v>
      </c>
      <c r="N58" s="19" t="s">
        <v>14</v>
      </c>
      <c r="O58" s="19" t="s">
        <v>15</v>
      </c>
      <c r="P58" s="19" t="s">
        <v>16</v>
      </c>
      <c r="Q58" s="19" t="s">
        <v>17</v>
      </c>
    </row>
    <row r="59" spans="1:19" s="20" customFormat="1" ht="10.5" customHeight="1">
      <c r="A59" s="21">
        <v>1</v>
      </c>
      <c r="B59" s="57" t="s">
        <v>112</v>
      </c>
      <c r="C59" s="21" t="s">
        <v>40</v>
      </c>
      <c r="D59" s="23" t="s">
        <v>31</v>
      </c>
      <c r="E59" s="24" t="s">
        <v>104</v>
      </c>
      <c r="F59" s="44">
        <v>33962</v>
      </c>
      <c r="G59" s="21">
        <v>60</v>
      </c>
      <c r="H59" s="21">
        <v>59.9</v>
      </c>
      <c r="I59" s="25">
        <v>75</v>
      </c>
      <c r="J59" s="25">
        <v>21</v>
      </c>
      <c r="K59" s="27">
        <v>21</v>
      </c>
      <c r="L59" s="28">
        <v>21</v>
      </c>
      <c r="M59" s="21"/>
      <c r="N59" s="21"/>
      <c r="O59" s="21"/>
      <c r="P59" s="21"/>
      <c r="Q59" s="24" t="s">
        <v>127</v>
      </c>
    </row>
    <row r="60" spans="1:19" s="29" customFormat="1" ht="3" customHeight="1"/>
    <row r="61" spans="1:19" s="29" customFormat="1" ht="3" customHeight="1"/>
    <row r="62" spans="1:19" s="12" customFormat="1" ht="12.95" customHeight="1">
      <c r="A62" s="13"/>
      <c r="B62" s="14" t="s">
        <v>57</v>
      </c>
      <c r="C62" s="13"/>
      <c r="D62" s="13"/>
      <c r="E62" s="13"/>
      <c r="F62" s="13"/>
      <c r="G62" s="15"/>
      <c r="H62" s="15"/>
      <c r="I62" s="14"/>
      <c r="J62" s="15"/>
      <c r="K62" s="15"/>
      <c r="L62" s="15"/>
      <c r="M62" s="15"/>
      <c r="N62" s="15"/>
      <c r="O62" s="13"/>
    </row>
    <row r="63" spans="1:19" s="16" customFormat="1" ht="21.95" customHeight="1">
      <c r="A63" s="17"/>
      <c r="B63" s="17"/>
      <c r="C63" s="17"/>
      <c r="D63" s="17" t="s">
        <v>2</v>
      </c>
      <c r="E63" s="17" t="s">
        <v>3</v>
      </c>
      <c r="F63" s="17" t="s">
        <v>4</v>
      </c>
      <c r="G63" s="17" t="s">
        <v>5</v>
      </c>
      <c r="H63" s="17" t="s">
        <v>6</v>
      </c>
      <c r="I63" s="30" t="s">
        <v>28</v>
      </c>
      <c r="J63" s="30" t="s">
        <v>29</v>
      </c>
      <c r="K63" s="30" t="s">
        <v>30</v>
      </c>
      <c r="L63" s="30" t="s">
        <v>58</v>
      </c>
      <c r="M63" s="30" t="s">
        <v>59</v>
      </c>
      <c r="N63" s="19" t="s">
        <v>12</v>
      </c>
      <c r="O63" s="19" t="s">
        <v>13</v>
      </c>
      <c r="P63" s="19" t="s">
        <v>14</v>
      </c>
      <c r="Q63" s="19" t="s">
        <v>15</v>
      </c>
      <c r="R63" s="19" t="s">
        <v>16</v>
      </c>
      <c r="S63" s="19" t="s">
        <v>17</v>
      </c>
    </row>
    <row r="64" spans="1:19" s="29" customFormat="1" ht="10.5" customHeight="1">
      <c r="A64" s="54">
        <v>1</v>
      </c>
      <c r="B64" s="57" t="s">
        <v>160</v>
      </c>
      <c r="C64" s="83" t="s">
        <v>40</v>
      </c>
      <c r="D64" s="23" t="s">
        <v>27</v>
      </c>
      <c r="E64" s="24" t="s">
        <v>161</v>
      </c>
      <c r="F64" s="44">
        <v>26062</v>
      </c>
      <c r="G64" s="83">
        <v>67.5</v>
      </c>
      <c r="H64" s="54">
        <v>63</v>
      </c>
      <c r="I64" s="25">
        <v>82.5</v>
      </c>
      <c r="J64" s="25">
        <v>85</v>
      </c>
      <c r="K64" s="25">
        <v>87.5</v>
      </c>
      <c r="L64" s="54"/>
      <c r="M64" s="27">
        <v>87.5</v>
      </c>
      <c r="N64" s="28">
        <v>87.5</v>
      </c>
      <c r="O64" s="54"/>
      <c r="P64" s="54"/>
      <c r="Q64" s="54"/>
      <c r="R64" s="54"/>
      <c r="S64" s="24" t="s">
        <v>162</v>
      </c>
    </row>
    <row r="65" spans="1:29" s="20" customFormat="1" ht="10.5" customHeight="1">
      <c r="A65" s="21">
        <v>1</v>
      </c>
      <c r="B65" s="57" t="s">
        <v>89</v>
      </c>
      <c r="C65" s="21" t="s">
        <v>18</v>
      </c>
      <c r="D65" s="48" t="s">
        <v>90</v>
      </c>
      <c r="E65" s="24" t="s">
        <v>81</v>
      </c>
      <c r="F65" s="44">
        <v>36449</v>
      </c>
      <c r="G65" s="21">
        <v>82.5</v>
      </c>
      <c r="H65" s="21">
        <v>81.099999999999994</v>
      </c>
      <c r="I65" s="26">
        <v>200</v>
      </c>
      <c r="J65" s="26">
        <v>200</v>
      </c>
      <c r="K65" s="25">
        <v>200</v>
      </c>
      <c r="L65" s="21"/>
      <c r="M65" s="27"/>
      <c r="N65" s="28"/>
      <c r="O65" s="21"/>
      <c r="P65" s="21"/>
      <c r="Q65" s="21"/>
      <c r="R65" s="21"/>
      <c r="S65" s="24"/>
    </row>
    <row r="66" spans="1:29" s="20" customFormat="1" ht="10.5" customHeight="1">
      <c r="A66" s="96">
        <v>1</v>
      </c>
      <c r="B66" s="22" t="s">
        <v>106</v>
      </c>
      <c r="C66" s="96" t="s">
        <v>18</v>
      </c>
      <c r="D66" s="23" t="s">
        <v>41</v>
      </c>
      <c r="E66" s="24" t="s">
        <v>117</v>
      </c>
      <c r="F66" s="44">
        <v>29626</v>
      </c>
      <c r="G66" s="96">
        <v>125</v>
      </c>
      <c r="H66" s="96">
        <v>120</v>
      </c>
      <c r="I66" s="25">
        <v>180</v>
      </c>
      <c r="J66" s="25">
        <v>200</v>
      </c>
      <c r="K66" s="26">
        <v>210</v>
      </c>
      <c r="L66" s="26"/>
      <c r="M66" s="27">
        <v>200</v>
      </c>
      <c r="N66" s="28">
        <v>200</v>
      </c>
      <c r="O66" s="21"/>
      <c r="P66" s="21"/>
      <c r="Q66" s="21"/>
      <c r="R66" s="21"/>
      <c r="S66" s="24" t="s">
        <v>127</v>
      </c>
    </row>
    <row r="67" spans="1:29" s="20" customFormat="1" ht="10.5" customHeight="1">
      <c r="A67" s="21"/>
      <c r="B67" s="22"/>
      <c r="C67" s="21"/>
      <c r="D67" s="23"/>
      <c r="E67" s="24"/>
      <c r="F67" s="21"/>
      <c r="G67" s="21"/>
      <c r="H67" s="21"/>
      <c r="I67" s="25"/>
      <c r="J67" s="25"/>
      <c r="K67" s="26"/>
      <c r="L67" s="21"/>
      <c r="M67" s="27"/>
      <c r="N67" s="28"/>
      <c r="O67" s="21"/>
      <c r="P67" s="21"/>
      <c r="Q67" s="21"/>
      <c r="R67" s="21"/>
      <c r="S67" s="24"/>
    </row>
    <row r="68" spans="1:29" s="29" customFormat="1" ht="3" customHeight="1"/>
    <row r="69" spans="1:29" s="12" customFormat="1" ht="12.95" customHeight="1">
      <c r="A69" s="13"/>
      <c r="B69" s="14" t="s">
        <v>60</v>
      </c>
      <c r="C69" s="13"/>
      <c r="D69" s="13"/>
      <c r="E69" s="13"/>
      <c r="F69" s="13"/>
      <c r="G69" s="15"/>
      <c r="H69" s="15"/>
      <c r="I69" s="14"/>
      <c r="J69" s="15"/>
      <c r="K69" s="15"/>
      <c r="L69" s="15"/>
      <c r="M69" s="15"/>
      <c r="N69" s="15"/>
      <c r="O69" s="13"/>
    </row>
    <row r="70" spans="1:29" s="16" customFormat="1" ht="18.75" customHeight="1">
      <c r="A70" s="17"/>
      <c r="B70" s="17"/>
      <c r="C70" s="17"/>
      <c r="D70" s="17" t="s">
        <v>2</v>
      </c>
      <c r="E70" s="17" t="s">
        <v>3</v>
      </c>
      <c r="F70" s="17" t="s">
        <v>4</v>
      </c>
      <c r="G70" s="17" t="s">
        <v>5</v>
      </c>
      <c r="H70" s="17" t="s">
        <v>6</v>
      </c>
      <c r="I70" s="30" t="s">
        <v>48</v>
      </c>
      <c r="J70" s="30" t="s">
        <v>49</v>
      </c>
      <c r="K70" s="30" t="s">
        <v>50</v>
      </c>
      <c r="L70" s="30" t="s">
        <v>51</v>
      </c>
      <c r="M70" s="30" t="s">
        <v>61</v>
      </c>
      <c r="N70" s="35" t="s">
        <v>35</v>
      </c>
      <c r="O70" s="35" t="s">
        <v>36</v>
      </c>
      <c r="P70" s="35" t="s">
        <v>37</v>
      </c>
      <c r="Q70" s="35" t="s">
        <v>38</v>
      </c>
      <c r="R70" s="35" t="s">
        <v>39</v>
      </c>
      <c r="S70" s="36" t="s">
        <v>28</v>
      </c>
      <c r="T70" s="36" t="s">
        <v>29</v>
      </c>
      <c r="U70" s="36" t="s">
        <v>30</v>
      </c>
      <c r="V70" s="36" t="s">
        <v>58</v>
      </c>
      <c r="W70" s="36" t="s">
        <v>59</v>
      </c>
      <c r="X70" s="19" t="s">
        <v>12</v>
      </c>
      <c r="Y70" s="19" t="s">
        <v>13</v>
      </c>
      <c r="Z70" s="19" t="s">
        <v>14</v>
      </c>
      <c r="AA70" s="19" t="s">
        <v>15</v>
      </c>
      <c r="AB70" s="19" t="s">
        <v>16</v>
      </c>
      <c r="AC70" s="19" t="s">
        <v>17</v>
      </c>
    </row>
    <row r="71" spans="1:29" s="20" customFormat="1" ht="10.5" customHeight="1">
      <c r="A71" s="21">
        <v>1</v>
      </c>
      <c r="B71" s="57" t="s">
        <v>189</v>
      </c>
      <c r="C71" s="21" t="s">
        <v>40</v>
      </c>
      <c r="D71" s="23" t="s">
        <v>31</v>
      </c>
      <c r="E71" s="24" t="s">
        <v>81</v>
      </c>
      <c r="F71" s="44">
        <v>34469</v>
      </c>
      <c r="G71" s="21"/>
      <c r="H71" s="21"/>
      <c r="I71" s="26"/>
      <c r="J71" s="26"/>
      <c r="K71" s="25"/>
      <c r="L71" s="21"/>
      <c r="M71" s="27"/>
      <c r="N71" s="25"/>
      <c r="O71" s="25"/>
      <c r="P71" s="26"/>
      <c r="Q71" s="21"/>
      <c r="R71" s="27"/>
      <c r="S71" s="25"/>
      <c r="T71" s="26"/>
      <c r="U71" s="26"/>
      <c r="V71" s="21"/>
      <c r="W71" s="27"/>
      <c r="X71" s="28">
        <f t="shared" ref="X71:X73" si="0">M71+R71+U71</f>
        <v>0</v>
      </c>
      <c r="Y71" s="21"/>
      <c r="Z71" s="21"/>
      <c r="AA71" s="21"/>
      <c r="AB71" s="21"/>
      <c r="AC71" s="24"/>
    </row>
    <row r="72" spans="1:29" s="29" customFormat="1" ht="10.5" customHeight="1">
      <c r="A72" s="75">
        <v>1</v>
      </c>
      <c r="B72" s="107" t="s">
        <v>163</v>
      </c>
      <c r="C72" s="89" t="s">
        <v>18</v>
      </c>
      <c r="D72" s="85" t="s">
        <v>44</v>
      </c>
      <c r="E72" s="24" t="s">
        <v>104</v>
      </c>
      <c r="F72" s="74">
        <v>38258</v>
      </c>
      <c r="G72" s="75">
        <v>56</v>
      </c>
      <c r="H72" s="75">
        <v>56</v>
      </c>
      <c r="I72" s="25">
        <v>70</v>
      </c>
      <c r="J72" s="25">
        <v>75</v>
      </c>
      <c r="K72" s="25">
        <v>80</v>
      </c>
      <c r="L72" s="83"/>
      <c r="M72" s="27">
        <v>80</v>
      </c>
      <c r="N72" s="25">
        <v>57.5</v>
      </c>
      <c r="O72" s="25">
        <v>60</v>
      </c>
      <c r="P72" s="25">
        <v>62.5</v>
      </c>
      <c r="Q72" s="83"/>
      <c r="R72" s="27">
        <v>62.5</v>
      </c>
      <c r="S72" s="25">
        <v>80</v>
      </c>
      <c r="T72" s="25">
        <v>90</v>
      </c>
      <c r="U72" s="25">
        <v>100</v>
      </c>
      <c r="V72" s="83"/>
      <c r="W72" s="27">
        <v>100</v>
      </c>
      <c r="X72" s="28">
        <f t="shared" si="0"/>
        <v>242.5</v>
      </c>
      <c r="Y72" s="83"/>
      <c r="Z72" s="83"/>
      <c r="AA72" s="83"/>
      <c r="AB72" s="88"/>
      <c r="AC72" s="72"/>
    </row>
    <row r="73" spans="1:29" s="20" customFormat="1" ht="10.5" customHeight="1">
      <c r="A73" s="82">
        <v>1</v>
      </c>
      <c r="B73" s="108" t="s">
        <v>76</v>
      </c>
      <c r="C73" s="68" t="s">
        <v>18</v>
      </c>
      <c r="D73" s="85" t="s">
        <v>44</v>
      </c>
      <c r="E73" s="86" t="s">
        <v>190</v>
      </c>
      <c r="F73" s="87">
        <v>38447</v>
      </c>
      <c r="G73" s="82">
        <v>90</v>
      </c>
      <c r="H73" s="82">
        <v>88</v>
      </c>
      <c r="I73" s="26">
        <v>150</v>
      </c>
      <c r="J73" s="25">
        <v>150</v>
      </c>
      <c r="K73" s="25">
        <v>165</v>
      </c>
      <c r="L73" s="21"/>
      <c r="M73" s="27">
        <v>165</v>
      </c>
      <c r="N73" s="25">
        <v>105</v>
      </c>
      <c r="O73" s="25">
        <v>107.5</v>
      </c>
      <c r="P73" s="25">
        <v>110</v>
      </c>
      <c r="Q73" s="21"/>
      <c r="R73" s="27">
        <v>110</v>
      </c>
      <c r="S73" s="25">
        <v>195</v>
      </c>
      <c r="T73" s="25">
        <v>205</v>
      </c>
      <c r="U73" s="25">
        <v>207.5</v>
      </c>
      <c r="V73" s="21"/>
      <c r="W73" s="27">
        <v>207.5</v>
      </c>
      <c r="X73" s="28">
        <f t="shared" si="0"/>
        <v>482.5</v>
      </c>
      <c r="Y73" s="21"/>
      <c r="Z73" s="21"/>
      <c r="AA73" s="21"/>
      <c r="AB73" s="88"/>
      <c r="AC73" s="86" t="s">
        <v>191</v>
      </c>
    </row>
    <row r="74" spans="1:29" s="12" customFormat="1" ht="12.95" customHeight="1">
      <c r="A74" s="13"/>
      <c r="B74" s="14" t="s">
        <v>84</v>
      </c>
      <c r="C74" s="13"/>
      <c r="D74" s="13"/>
      <c r="E74" s="14"/>
      <c r="F74" s="13"/>
      <c r="G74" s="15"/>
      <c r="H74" s="15"/>
      <c r="I74" s="14"/>
      <c r="J74" s="15"/>
      <c r="K74" s="15"/>
      <c r="L74" s="15"/>
      <c r="M74" s="15"/>
      <c r="N74" s="15"/>
      <c r="O74" s="13"/>
    </row>
    <row r="75" spans="1:29" s="16" customFormat="1" ht="11.1" customHeight="1">
      <c r="A75" s="17"/>
      <c r="B75" s="94"/>
      <c r="C75" s="17"/>
      <c r="D75" s="17" t="s">
        <v>2</v>
      </c>
      <c r="E75" s="17" t="s">
        <v>3</v>
      </c>
      <c r="F75" s="17" t="s">
        <v>4</v>
      </c>
      <c r="G75" s="17" t="s">
        <v>5</v>
      </c>
      <c r="H75" s="17" t="s">
        <v>6</v>
      </c>
      <c r="I75" s="30" t="s">
        <v>35</v>
      </c>
      <c r="J75" s="30" t="s">
        <v>36</v>
      </c>
      <c r="K75" s="30" t="s">
        <v>37</v>
      </c>
      <c r="L75" s="30" t="s">
        <v>38</v>
      </c>
      <c r="M75" s="30" t="s">
        <v>39</v>
      </c>
      <c r="N75" s="19" t="s">
        <v>12</v>
      </c>
      <c r="O75" s="19" t="s">
        <v>13</v>
      </c>
      <c r="P75" s="19" t="s">
        <v>14</v>
      </c>
      <c r="Q75" s="19"/>
      <c r="R75" s="19"/>
      <c r="S75" s="19"/>
    </row>
    <row r="76" spans="1:29" s="20" customFormat="1" ht="10.5" customHeight="1">
      <c r="A76" s="21">
        <v>1</v>
      </c>
      <c r="B76" s="57" t="s">
        <v>85</v>
      </c>
      <c r="C76" s="43" t="s">
        <v>40</v>
      </c>
      <c r="D76" s="23" t="s">
        <v>31</v>
      </c>
      <c r="E76" s="24" t="s">
        <v>86</v>
      </c>
      <c r="F76" s="44">
        <v>30789</v>
      </c>
      <c r="G76" s="21">
        <v>56</v>
      </c>
      <c r="H76" s="21">
        <v>56</v>
      </c>
      <c r="I76" s="25">
        <v>55</v>
      </c>
      <c r="J76" s="25">
        <v>60</v>
      </c>
      <c r="K76" s="26">
        <v>62.5</v>
      </c>
      <c r="L76" s="21"/>
      <c r="M76" s="27">
        <v>60</v>
      </c>
      <c r="N76" s="28">
        <v>60</v>
      </c>
      <c r="O76" s="21"/>
      <c r="P76" s="21"/>
      <c r="Q76" s="21"/>
      <c r="R76" s="21"/>
      <c r="S76" s="24"/>
    </row>
    <row r="77" spans="1:29" s="29" customFormat="1" ht="10.5" customHeight="1">
      <c r="A77" s="55">
        <v>1</v>
      </c>
      <c r="B77" s="57" t="s">
        <v>87</v>
      </c>
      <c r="C77" s="55" t="s">
        <v>18</v>
      </c>
      <c r="D77" s="23" t="s">
        <v>41</v>
      </c>
      <c r="E77" s="24" t="s">
        <v>81</v>
      </c>
      <c r="F77" s="44">
        <v>28894</v>
      </c>
      <c r="G77" s="55">
        <v>75</v>
      </c>
      <c r="H77" s="55">
        <v>73.3</v>
      </c>
      <c r="I77" s="25">
        <v>80</v>
      </c>
      <c r="J77" s="25">
        <v>85</v>
      </c>
      <c r="K77" s="26">
        <v>87.5</v>
      </c>
      <c r="L77" s="55"/>
      <c r="M77" s="27">
        <v>85</v>
      </c>
      <c r="N77" s="28">
        <v>85</v>
      </c>
      <c r="O77" s="55"/>
      <c r="P77" s="55"/>
      <c r="Q77" s="55"/>
      <c r="R77" s="55"/>
      <c r="S77" s="24"/>
    </row>
    <row r="78" spans="1:29" s="20" customFormat="1" ht="10.5" customHeight="1">
      <c r="A78" s="77">
        <v>1</v>
      </c>
      <c r="B78" s="100" t="s">
        <v>164</v>
      </c>
      <c r="C78" s="77" t="s">
        <v>18</v>
      </c>
      <c r="D78" s="58" t="s">
        <v>31</v>
      </c>
      <c r="E78" s="78" t="s">
        <v>192</v>
      </c>
      <c r="F78" s="76">
        <v>31114</v>
      </c>
      <c r="G78" s="77">
        <v>82.5</v>
      </c>
      <c r="H78" s="77">
        <v>78.099999999999994</v>
      </c>
      <c r="I78" s="25">
        <v>115</v>
      </c>
      <c r="J78" s="26">
        <v>117.5</v>
      </c>
      <c r="K78" s="26">
        <v>120</v>
      </c>
      <c r="L78" s="45"/>
      <c r="M78" s="27">
        <v>115</v>
      </c>
      <c r="N78" s="28">
        <v>115</v>
      </c>
      <c r="O78" s="45"/>
      <c r="P78" s="45"/>
      <c r="Q78" s="45"/>
      <c r="R78" s="45"/>
      <c r="S78" s="24"/>
    </row>
    <row r="79" spans="1:29" s="65" customFormat="1" ht="12.95" customHeight="1">
      <c r="A79" s="62"/>
      <c r="B79" s="63" t="s">
        <v>165</v>
      </c>
      <c r="C79" s="62"/>
      <c r="D79" s="62"/>
      <c r="E79" s="63"/>
      <c r="F79" s="62"/>
      <c r="G79" s="64"/>
      <c r="H79" s="64"/>
      <c r="I79" s="63"/>
      <c r="J79" s="64"/>
      <c r="K79" s="64"/>
      <c r="L79" s="64"/>
      <c r="M79" s="64"/>
      <c r="N79" s="64"/>
      <c r="O79" s="62"/>
    </row>
    <row r="80" spans="1:29" s="109" customFormat="1" ht="12.75" customHeight="1">
      <c r="D80" s="19" t="s">
        <v>2</v>
      </c>
      <c r="E80" s="19" t="s">
        <v>3</v>
      </c>
      <c r="F80" s="19" t="s">
        <v>4</v>
      </c>
      <c r="G80" s="19" t="s">
        <v>5</v>
      </c>
      <c r="H80" s="19" t="s">
        <v>6</v>
      </c>
      <c r="I80" s="30" t="s">
        <v>6</v>
      </c>
      <c r="J80" s="30" t="s">
        <v>47</v>
      </c>
      <c r="K80" s="30"/>
      <c r="L80" s="19" t="s">
        <v>12</v>
      </c>
      <c r="M80" s="19" t="s">
        <v>13</v>
      </c>
      <c r="N80" s="19" t="s">
        <v>14</v>
      </c>
      <c r="O80" s="19" t="s">
        <v>15</v>
      </c>
      <c r="P80" s="19" t="s">
        <v>16</v>
      </c>
      <c r="Q80" s="19" t="s">
        <v>17</v>
      </c>
    </row>
    <row r="81" spans="1:19" s="67" customFormat="1" ht="9.9499999999999993" customHeight="1">
      <c r="A81" s="96">
        <v>1</v>
      </c>
      <c r="B81" s="107" t="s">
        <v>166</v>
      </c>
      <c r="C81" s="91" t="s">
        <v>18</v>
      </c>
      <c r="D81" s="58" t="s">
        <v>31</v>
      </c>
      <c r="E81" s="59" t="s">
        <v>86</v>
      </c>
      <c r="F81" s="92">
        <v>33158</v>
      </c>
      <c r="G81" s="93">
        <v>75</v>
      </c>
      <c r="H81" s="96">
        <v>71.650000000000006</v>
      </c>
      <c r="I81" s="25">
        <v>37.5</v>
      </c>
      <c r="J81" s="25">
        <v>27</v>
      </c>
      <c r="K81" s="25"/>
      <c r="L81" s="96">
        <v>27</v>
      </c>
      <c r="M81" s="27"/>
      <c r="N81" s="28"/>
      <c r="O81" s="96"/>
      <c r="P81" s="96"/>
      <c r="Q81" s="96"/>
    </row>
    <row r="82" spans="1:19" s="29" customFormat="1" ht="9.9499999999999993" customHeight="1"/>
    <row r="83" spans="1:19" s="65" customFormat="1" ht="12.95" customHeight="1">
      <c r="A83" s="62"/>
      <c r="B83" s="63" t="s">
        <v>94</v>
      </c>
      <c r="C83" s="62"/>
      <c r="D83" s="62"/>
      <c r="E83" s="63"/>
      <c r="F83" s="62"/>
      <c r="G83" s="64"/>
      <c r="H83" s="64"/>
      <c r="I83" s="63"/>
      <c r="J83" s="64"/>
      <c r="K83" s="64"/>
      <c r="L83" s="64"/>
      <c r="M83" s="64"/>
      <c r="N83" s="64"/>
      <c r="O83" s="62"/>
    </row>
    <row r="84" spans="1:19" s="109" customFormat="1" ht="12.75" customHeight="1">
      <c r="D84" s="19" t="s">
        <v>2</v>
      </c>
      <c r="E84" s="19" t="s">
        <v>3</v>
      </c>
      <c r="F84" s="19" t="s">
        <v>4</v>
      </c>
      <c r="G84" s="19" t="s">
        <v>5</v>
      </c>
      <c r="H84" s="19" t="s">
        <v>6</v>
      </c>
      <c r="I84" s="30" t="s">
        <v>6</v>
      </c>
      <c r="J84" s="30" t="s">
        <v>47</v>
      </c>
      <c r="K84" s="30"/>
      <c r="L84" s="19" t="s">
        <v>12</v>
      </c>
      <c r="M84" s="19" t="s">
        <v>13</v>
      </c>
      <c r="N84" s="19" t="s">
        <v>14</v>
      </c>
      <c r="O84" s="19" t="s">
        <v>15</v>
      </c>
      <c r="P84" s="19" t="s">
        <v>16</v>
      </c>
      <c r="Q84" s="19" t="s">
        <v>17</v>
      </c>
    </row>
    <row r="85" spans="1:19" s="67" customFormat="1" ht="9.9499999999999993" customHeight="1">
      <c r="A85" s="96">
        <v>1</v>
      </c>
      <c r="B85" s="57" t="s">
        <v>97</v>
      </c>
      <c r="C85" s="96" t="s">
        <v>40</v>
      </c>
      <c r="D85" s="23" t="s">
        <v>96</v>
      </c>
      <c r="E85" s="24" t="s">
        <v>95</v>
      </c>
      <c r="F85" s="44">
        <v>29435</v>
      </c>
      <c r="G85" s="96">
        <v>60</v>
      </c>
      <c r="H85" s="96">
        <v>58.85</v>
      </c>
      <c r="I85" s="25">
        <v>55</v>
      </c>
      <c r="J85" s="25">
        <v>5</v>
      </c>
      <c r="K85" s="25"/>
      <c r="L85" s="96">
        <v>5</v>
      </c>
      <c r="M85" s="27"/>
      <c r="N85" s="28"/>
      <c r="O85" s="96"/>
      <c r="P85" s="96"/>
      <c r="Q85" s="96" t="s">
        <v>193</v>
      </c>
    </row>
    <row r="86" spans="1:19" s="29" customFormat="1" ht="10.5" customHeight="1"/>
    <row r="87" spans="1:19" s="12" customFormat="1" ht="12.95" customHeight="1">
      <c r="A87" s="13"/>
      <c r="B87" s="14" t="s">
        <v>62</v>
      </c>
      <c r="C87" s="13"/>
      <c r="D87" s="13"/>
      <c r="E87" s="13"/>
      <c r="F87" s="13"/>
      <c r="G87" s="15"/>
      <c r="H87" s="15"/>
      <c r="I87" s="14"/>
      <c r="J87" s="15"/>
      <c r="K87" s="15"/>
      <c r="L87" s="15"/>
      <c r="M87" s="15"/>
      <c r="N87" s="15"/>
      <c r="O87" s="13"/>
    </row>
    <row r="88" spans="1:19" s="16" customFormat="1" ht="11.25" customHeight="1">
      <c r="A88" s="17"/>
      <c r="B88" s="17"/>
      <c r="C88" s="17"/>
      <c r="D88" s="17" t="s">
        <v>2</v>
      </c>
      <c r="E88" s="17" t="s">
        <v>3</v>
      </c>
      <c r="F88" s="17" t="s">
        <v>4</v>
      </c>
      <c r="G88" s="17" t="s">
        <v>5</v>
      </c>
      <c r="H88" s="17" t="s">
        <v>6</v>
      </c>
      <c r="I88" s="30" t="s">
        <v>35</v>
      </c>
      <c r="J88" s="30" t="s">
        <v>36</v>
      </c>
      <c r="K88" s="30" t="s">
        <v>37</v>
      </c>
      <c r="L88" s="30" t="s">
        <v>38</v>
      </c>
      <c r="M88" s="30" t="s">
        <v>39</v>
      </c>
      <c r="N88" s="19" t="s">
        <v>12</v>
      </c>
      <c r="O88" s="19" t="s">
        <v>13</v>
      </c>
      <c r="P88" s="19" t="s">
        <v>14</v>
      </c>
      <c r="Q88" s="19" t="s">
        <v>15</v>
      </c>
      <c r="R88" s="19" t="s">
        <v>16</v>
      </c>
      <c r="S88" s="19" t="s">
        <v>17</v>
      </c>
    </row>
    <row r="89" spans="1:19" s="29" customFormat="1" ht="10.5" customHeight="1">
      <c r="A89" s="52">
        <v>1</v>
      </c>
      <c r="B89" s="57" t="s">
        <v>107</v>
      </c>
      <c r="C89" s="52" t="s">
        <v>40</v>
      </c>
      <c r="D89" s="23" t="s">
        <v>33</v>
      </c>
      <c r="E89" s="24" t="s">
        <v>117</v>
      </c>
      <c r="F89" s="44">
        <v>27234</v>
      </c>
      <c r="G89" s="52">
        <v>67.5</v>
      </c>
      <c r="H89" s="52">
        <v>64.099999999999994</v>
      </c>
      <c r="I89" s="25">
        <v>90</v>
      </c>
      <c r="J89" s="26">
        <v>95.5</v>
      </c>
      <c r="K89" s="26">
        <v>95.5</v>
      </c>
      <c r="L89" s="111"/>
      <c r="M89" s="27">
        <v>90</v>
      </c>
      <c r="N89" s="28">
        <v>90</v>
      </c>
      <c r="O89" s="52"/>
      <c r="P89" s="52"/>
      <c r="Q89" s="52"/>
      <c r="R89" s="52"/>
      <c r="S89" s="24" t="s">
        <v>127</v>
      </c>
    </row>
    <row r="90" spans="1:19" s="29" customFormat="1" ht="10.5" customHeight="1">
      <c r="A90" s="106">
        <v>2</v>
      </c>
      <c r="B90" s="57" t="s">
        <v>197</v>
      </c>
      <c r="C90" s="106" t="s">
        <v>40</v>
      </c>
      <c r="D90" s="23" t="s">
        <v>31</v>
      </c>
      <c r="E90" s="24" t="s">
        <v>187</v>
      </c>
      <c r="F90" s="44">
        <v>40934</v>
      </c>
      <c r="G90" s="106">
        <v>44</v>
      </c>
      <c r="H90" s="106">
        <v>33.299999999999997</v>
      </c>
      <c r="I90" s="25">
        <v>15</v>
      </c>
      <c r="J90" s="25">
        <v>20</v>
      </c>
      <c r="K90" s="111"/>
      <c r="L90" s="111"/>
      <c r="M90" s="27">
        <v>20</v>
      </c>
      <c r="N90" s="28">
        <v>20</v>
      </c>
      <c r="O90" s="106"/>
      <c r="P90" s="106"/>
      <c r="Q90" s="106"/>
      <c r="R90" s="106"/>
      <c r="S90" s="24" t="s">
        <v>120</v>
      </c>
    </row>
    <row r="91" spans="1:19" s="29" customFormat="1" ht="10.5" customHeight="1">
      <c r="A91" s="106">
        <v>1</v>
      </c>
      <c r="B91" s="57" t="s">
        <v>129</v>
      </c>
      <c r="C91" s="106" t="s">
        <v>40</v>
      </c>
      <c r="D91" s="23" t="s">
        <v>31</v>
      </c>
      <c r="E91" s="24" t="s">
        <v>187</v>
      </c>
      <c r="F91" s="44">
        <v>40050</v>
      </c>
      <c r="G91" s="106">
        <v>44</v>
      </c>
      <c r="H91" s="106">
        <v>35</v>
      </c>
      <c r="I91" s="25">
        <v>20</v>
      </c>
      <c r="J91" s="25">
        <v>25</v>
      </c>
      <c r="K91" s="26">
        <v>27.5</v>
      </c>
      <c r="L91" s="111"/>
      <c r="M91" s="27">
        <v>25</v>
      </c>
      <c r="N91" s="28">
        <v>25</v>
      </c>
      <c r="O91" s="106"/>
      <c r="P91" s="106"/>
      <c r="Q91" s="106"/>
      <c r="R91" s="106"/>
      <c r="S91" s="24" t="s">
        <v>120</v>
      </c>
    </row>
    <row r="92" spans="1:19" s="29" customFormat="1" ht="10.5" customHeight="1">
      <c r="A92" s="52">
        <v>1</v>
      </c>
      <c r="B92" s="57" t="s">
        <v>116</v>
      </c>
      <c r="C92" s="52" t="s">
        <v>18</v>
      </c>
      <c r="D92" s="23" t="s">
        <v>31</v>
      </c>
      <c r="E92" s="24" t="s">
        <v>187</v>
      </c>
      <c r="F92" s="44">
        <v>40256</v>
      </c>
      <c r="G92" s="52">
        <v>44</v>
      </c>
      <c r="H92" s="52">
        <v>36</v>
      </c>
      <c r="I92" s="25">
        <v>32.5</v>
      </c>
      <c r="J92" s="25">
        <v>35</v>
      </c>
      <c r="K92" s="25">
        <v>37.5</v>
      </c>
      <c r="L92" s="111"/>
      <c r="M92" s="27">
        <v>37.5</v>
      </c>
      <c r="N92" s="28">
        <v>37.5</v>
      </c>
      <c r="O92" s="52"/>
      <c r="P92" s="52"/>
      <c r="Q92" s="52"/>
      <c r="R92" s="52"/>
      <c r="S92" s="24" t="s">
        <v>120</v>
      </c>
    </row>
    <row r="93" spans="1:19" s="29" customFormat="1" ht="10.5" customHeight="1">
      <c r="A93" s="106">
        <v>3</v>
      </c>
      <c r="B93" s="57" t="s">
        <v>194</v>
      </c>
      <c r="C93" s="106" t="s">
        <v>18</v>
      </c>
      <c r="D93" s="23" t="s">
        <v>31</v>
      </c>
      <c r="E93" s="24" t="s">
        <v>195</v>
      </c>
      <c r="F93" s="44">
        <v>41911</v>
      </c>
      <c r="G93" s="106">
        <v>44</v>
      </c>
      <c r="H93" s="106">
        <v>44</v>
      </c>
      <c r="I93" s="26">
        <v>20</v>
      </c>
      <c r="J93" s="26">
        <v>25</v>
      </c>
      <c r="K93" s="25">
        <v>25</v>
      </c>
      <c r="L93" s="111"/>
      <c r="M93" s="27">
        <v>25</v>
      </c>
      <c r="N93" s="28">
        <v>25</v>
      </c>
      <c r="O93" s="106"/>
      <c r="P93" s="106"/>
      <c r="Q93" s="106"/>
      <c r="R93" s="106"/>
      <c r="S93" s="24" t="s">
        <v>196</v>
      </c>
    </row>
    <row r="94" spans="1:19" s="29" customFormat="1" ht="10.5" customHeight="1">
      <c r="A94" s="106">
        <v>1</v>
      </c>
      <c r="B94" s="57" t="s">
        <v>200</v>
      </c>
      <c r="C94" s="106" t="s">
        <v>18</v>
      </c>
      <c r="D94" s="23" t="s">
        <v>31</v>
      </c>
      <c r="E94" s="24" t="s">
        <v>187</v>
      </c>
      <c r="F94" s="44">
        <v>41149</v>
      </c>
      <c r="G94" s="106">
        <v>60</v>
      </c>
      <c r="H94" s="106">
        <v>60</v>
      </c>
      <c r="I94" s="25">
        <v>35</v>
      </c>
      <c r="J94" s="25">
        <v>40</v>
      </c>
      <c r="K94" s="26">
        <v>42.5</v>
      </c>
      <c r="L94" s="111"/>
      <c r="M94" s="27">
        <v>40</v>
      </c>
      <c r="N94" s="28">
        <v>40</v>
      </c>
      <c r="O94" s="106"/>
      <c r="P94" s="106"/>
      <c r="Q94" s="106"/>
      <c r="R94" s="106"/>
      <c r="S94" s="24" t="s">
        <v>120</v>
      </c>
    </row>
    <row r="95" spans="1:19" s="29" customFormat="1" ht="10.5" customHeight="1">
      <c r="A95" s="52">
        <v>2</v>
      </c>
      <c r="B95" s="57" t="s">
        <v>122</v>
      </c>
      <c r="C95" s="52" t="s">
        <v>18</v>
      </c>
      <c r="D95" s="23" t="s">
        <v>31</v>
      </c>
      <c r="E95" s="24" t="s">
        <v>187</v>
      </c>
      <c r="F95" s="44">
        <v>41285</v>
      </c>
      <c r="G95" s="52">
        <v>44</v>
      </c>
      <c r="H95" s="52">
        <v>36.9</v>
      </c>
      <c r="I95" s="25">
        <v>20</v>
      </c>
      <c r="J95" s="25">
        <v>25</v>
      </c>
      <c r="K95" s="26">
        <v>27.5</v>
      </c>
      <c r="L95" s="111"/>
      <c r="M95" s="27">
        <v>25</v>
      </c>
      <c r="N95" s="28">
        <v>25</v>
      </c>
      <c r="O95" s="52"/>
      <c r="P95" s="52"/>
      <c r="Q95" s="52"/>
      <c r="R95" s="52"/>
      <c r="S95" s="24" t="s">
        <v>120</v>
      </c>
    </row>
    <row r="96" spans="1:19" s="29" customFormat="1" ht="10.5" customHeight="1">
      <c r="A96" s="52">
        <v>1</v>
      </c>
      <c r="B96" s="57" t="s">
        <v>123</v>
      </c>
      <c r="C96" s="52" t="s">
        <v>18</v>
      </c>
      <c r="D96" s="23" t="s">
        <v>31</v>
      </c>
      <c r="E96" s="24" t="s">
        <v>187</v>
      </c>
      <c r="F96" s="44">
        <v>40640</v>
      </c>
      <c r="G96" s="52">
        <v>48</v>
      </c>
      <c r="H96" s="52">
        <v>45.8</v>
      </c>
      <c r="I96" s="25">
        <v>22.5</v>
      </c>
      <c r="J96" s="26">
        <v>35</v>
      </c>
      <c r="K96" s="26">
        <v>35</v>
      </c>
      <c r="L96" s="111"/>
      <c r="M96" s="27">
        <v>22.5</v>
      </c>
      <c r="N96" s="28">
        <v>22.5</v>
      </c>
      <c r="O96" s="52"/>
      <c r="P96" s="52"/>
      <c r="Q96" s="52"/>
      <c r="R96" s="52"/>
      <c r="S96" s="24" t="s">
        <v>120</v>
      </c>
    </row>
    <row r="97" spans="1:19" s="29" customFormat="1" ht="10.5" customHeight="1">
      <c r="A97" s="52">
        <v>1</v>
      </c>
      <c r="B97" s="57" t="s">
        <v>125</v>
      </c>
      <c r="C97" s="52" t="s">
        <v>18</v>
      </c>
      <c r="D97" s="23" t="s">
        <v>31</v>
      </c>
      <c r="E97" s="24" t="s">
        <v>187</v>
      </c>
      <c r="F97" s="44">
        <v>39911</v>
      </c>
      <c r="G97" s="52">
        <v>67.5</v>
      </c>
      <c r="H97" s="52">
        <v>62.3</v>
      </c>
      <c r="I97" s="25">
        <v>25</v>
      </c>
      <c r="J97" s="25">
        <v>30</v>
      </c>
      <c r="K97" s="25">
        <v>35</v>
      </c>
      <c r="L97" s="111"/>
      <c r="M97" s="27">
        <v>35</v>
      </c>
      <c r="N97" s="28">
        <v>35</v>
      </c>
      <c r="O97" s="52"/>
      <c r="P97" s="52"/>
      <c r="Q97" s="52"/>
      <c r="R97" s="52"/>
      <c r="S97" s="24" t="s">
        <v>120</v>
      </c>
    </row>
    <row r="98" spans="1:19" s="29" customFormat="1" ht="10.5" customHeight="1">
      <c r="A98" s="52">
        <v>3</v>
      </c>
      <c r="B98" s="57" t="s">
        <v>167</v>
      </c>
      <c r="C98" s="83" t="s">
        <v>18</v>
      </c>
      <c r="D98" s="23" t="s">
        <v>31</v>
      </c>
      <c r="E98" s="24" t="s">
        <v>187</v>
      </c>
      <c r="F98" s="44">
        <v>40583</v>
      </c>
      <c r="G98" s="83">
        <v>67.5</v>
      </c>
      <c r="H98" s="52">
        <v>61</v>
      </c>
      <c r="I98" s="25">
        <v>27.5</v>
      </c>
      <c r="J98" s="25">
        <v>32.5</v>
      </c>
      <c r="K98" s="25">
        <v>37.5</v>
      </c>
      <c r="L98" s="111"/>
      <c r="M98" s="27">
        <v>37.5</v>
      </c>
      <c r="N98" s="28">
        <v>37.5</v>
      </c>
      <c r="O98" s="52"/>
      <c r="P98" s="52"/>
      <c r="Q98" s="52"/>
      <c r="R98" s="52"/>
      <c r="S98" s="24" t="s">
        <v>120</v>
      </c>
    </row>
    <row r="99" spans="1:19" s="29" customFormat="1" ht="10.5" customHeight="1">
      <c r="A99" s="52">
        <v>2</v>
      </c>
      <c r="B99" s="57" t="s">
        <v>121</v>
      </c>
      <c r="C99" s="52" t="s">
        <v>18</v>
      </c>
      <c r="D99" s="23" t="s">
        <v>31</v>
      </c>
      <c r="E99" s="24" t="s">
        <v>187</v>
      </c>
      <c r="F99" s="44" t="s">
        <v>199</v>
      </c>
      <c r="G99" s="52">
        <v>75</v>
      </c>
      <c r="H99" s="52">
        <v>72.5</v>
      </c>
      <c r="I99" s="25">
        <v>25</v>
      </c>
      <c r="J99" s="25">
        <v>30</v>
      </c>
      <c r="K99" s="25">
        <v>32.5</v>
      </c>
      <c r="L99" s="111"/>
      <c r="M99" s="27">
        <v>32.5</v>
      </c>
      <c r="N99" s="28">
        <v>32.5</v>
      </c>
      <c r="O99" s="52"/>
      <c r="P99" s="52"/>
      <c r="Q99" s="52"/>
      <c r="R99" s="52"/>
      <c r="S99" s="24" t="s">
        <v>120</v>
      </c>
    </row>
    <row r="100" spans="1:19" s="29" customFormat="1" ht="10.5" customHeight="1">
      <c r="A100" s="52">
        <v>2</v>
      </c>
      <c r="B100" s="57" t="s">
        <v>198</v>
      </c>
      <c r="C100" s="52" t="s">
        <v>18</v>
      </c>
      <c r="D100" s="23" t="s">
        <v>31</v>
      </c>
      <c r="E100" s="24" t="s">
        <v>187</v>
      </c>
      <c r="F100" s="44">
        <v>39001</v>
      </c>
      <c r="G100" s="52">
        <v>67.5</v>
      </c>
      <c r="H100" s="52">
        <v>66.45</v>
      </c>
      <c r="I100" s="25">
        <v>55</v>
      </c>
      <c r="J100" s="26">
        <v>65</v>
      </c>
      <c r="K100" s="26">
        <v>70</v>
      </c>
      <c r="L100" s="111"/>
      <c r="M100" s="27">
        <v>55</v>
      </c>
      <c r="N100" s="28">
        <v>55</v>
      </c>
      <c r="O100" s="52"/>
      <c r="P100" s="52"/>
      <c r="Q100" s="52"/>
      <c r="R100" s="52"/>
      <c r="S100" s="24" t="s">
        <v>120</v>
      </c>
    </row>
    <row r="101" spans="1:19" s="29" customFormat="1" ht="10.5" customHeight="1">
      <c r="A101" s="52">
        <v>1</v>
      </c>
      <c r="B101" s="57" t="s">
        <v>124</v>
      </c>
      <c r="C101" s="52" t="s">
        <v>18</v>
      </c>
      <c r="D101" s="23" t="s">
        <v>31</v>
      </c>
      <c r="E101" s="24" t="s">
        <v>187</v>
      </c>
      <c r="F101" s="44">
        <v>38401</v>
      </c>
      <c r="G101" s="52">
        <v>75</v>
      </c>
      <c r="H101" s="52">
        <v>69.400000000000006</v>
      </c>
      <c r="I101" s="25">
        <v>75</v>
      </c>
      <c r="J101" s="25">
        <v>85</v>
      </c>
      <c r="K101" s="26">
        <v>92.5</v>
      </c>
      <c r="L101" s="111"/>
      <c r="M101" s="27">
        <v>85</v>
      </c>
      <c r="N101" s="28">
        <v>85</v>
      </c>
      <c r="O101" s="52"/>
      <c r="P101" s="52"/>
      <c r="Q101" s="52"/>
      <c r="R101" s="52"/>
      <c r="S101" s="24" t="s">
        <v>120</v>
      </c>
    </row>
    <row r="102" spans="1:19" s="29" customFormat="1" ht="10.5" customHeight="1">
      <c r="A102" s="52">
        <v>1</v>
      </c>
      <c r="B102" s="57" t="s">
        <v>126</v>
      </c>
      <c r="C102" s="52" t="s">
        <v>18</v>
      </c>
      <c r="D102" s="23" t="s">
        <v>31</v>
      </c>
      <c r="E102" s="24" t="s">
        <v>187</v>
      </c>
      <c r="F102" s="44">
        <v>33712</v>
      </c>
      <c r="G102" s="52">
        <v>67.5</v>
      </c>
      <c r="H102" s="52">
        <v>62.3</v>
      </c>
      <c r="I102" s="25">
        <v>80</v>
      </c>
      <c r="J102" s="25">
        <v>90</v>
      </c>
      <c r="K102" s="25">
        <v>95</v>
      </c>
      <c r="L102" s="111"/>
      <c r="M102" s="27">
        <v>95</v>
      </c>
      <c r="N102" s="28">
        <v>95</v>
      </c>
      <c r="O102" s="52"/>
      <c r="P102" s="52"/>
      <c r="Q102" s="52"/>
      <c r="R102" s="52"/>
      <c r="S102" s="24" t="s">
        <v>120</v>
      </c>
    </row>
    <row r="103" spans="1:19" s="20" customFormat="1" ht="11.1" customHeight="1">
      <c r="A103" s="21"/>
      <c r="B103" s="57" t="s">
        <v>108</v>
      </c>
      <c r="C103" s="21" t="s">
        <v>18</v>
      </c>
      <c r="D103" s="23" t="s">
        <v>31</v>
      </c>
      <c r="E103" s="24" t="s">
        <v>117</v>
      </c>
      <c r="F103" s="44">
        <v>33657</v>
      </c>
      <c r="G103" s="21">
        <v>125</v>
      </c>
      <c r="H103" s="21">
        <v>123</v>
      </c>
      <c r="I103" s="26">
        <v>160</v>
      </c>
      <c r="J103" s="26">
        <v>160</v>
      </c>
      <c r="K103" s="26">
        <v>160</v>
      </c>
      <c r="L103" s="56"/>
      <c r="M103" s="27">
        <v>0</v>
      </c>
      <c r="N103" s="28"/>
      <c r="O103" s="21"/>
      <c r="P103" s="21"/>
      <c r="Q103" s="21"/>
      <c r="R103" s="21"/>
      <c r="S103" s="24" t="s">
        <v>127</v>
      </c>
    </row>
    <row r="104" spans="1:19" s="29" customFormat="1" ht="3.75" customHeight="1"/>
    <row r="105" spans="1:19" s="12" customFormat="1" ht="12.95" customHeight="1">
      <c r="A105" s="13"/>
      <c r="B105" s="14" t="s">
        <v>63</v>
      </c>
      <c r="C105" s="13"/>
      <c r="D105" s="13"/>
      <c r="E105" s="13"/>
      <c r="F105" s="13"/>
      <c r="G105" s="15"/>
      <c r="H105" s="15"/>
      <c r="I105" s="14"/>
      <c r="J105" s="15"/>
      <c r="K105" s="15"/>
      <c r="L105" s="15"/>
      <c r="M105" s="15"/>
      <c r="N105" s="15"/>
      <c r="O105" s="13"/>
    </row>
    <row r="106" spans="1:19" s="29" customFormat="1" ht="14.25" customHeight="1">
      <c r="A106" s="72"/>
      <c r="B106" s="72"/>
      <c r="D106" s="19" t="s">
        <v>2</v>
      </c>
      <c r="E106" s="19" t="s">
        <v>3</v>
      </c>
      <c r="F106" s="19" t="s">
        <v>4</v>
      </c>
      <c r="G106" s="19" t="s">
        <v>5</v>
      </c>
      <c r="H106" s="19" t="s">
        <v>6</v>
      </c>
      <c r="I106" s="30" t="s">
        <v>35</v>
      </c>
      <c r="J106" s="30" t="s">
        <v>36</v>
      </c>
      <c r="K106" s="30" t="s">
        <v>37</v>
      </c>
      <c r="L106" s="30" t="s">
        <v>38</v>
      </c>
      <c r="M106" s="30" t="s">
        <v>39</v>
      </c>
      <c r="N106" s="19" t="s">
        <v>12</v>
      </c>
      <c r="O106" s="19" t="s">
        <v>13</v>
      </c>
      <c r="P106" s="19" t="s">
        <v>14</v>
      </c>
      <c r="Q106" s="19" t="s">
        <v>15</v>
      </c>
      <c r="R106" s="19" t="s">
        <v>16</v>
      </c>
      <c r="S106" s="19" t="s">
        <v>17</v>
      </c>
    </row>
    <row r="107" spans="1:19" s="20" customFormat="1" ht="10.5" customHeight="1">
      <c r="A107" s="110">
        <v>1</v>
      </c>
      <c r="B107" s="57" t="s">
        <v>133</v>
      </c>
      <c r="C107" s="110" t="s">
        <v>18</v>
      </c>
      <c r="D107" s="23" t="s">
        <v>32</v>
      </c>
      <c r="E107" s="24" t="s">
        <v>134</v>
      </c>
      <c r="F107" s="44">
        <v>38964</v>
      </c>
      <c r="G107" s="110">
        <v>82.5</v>
      </c>
      <c r="H107" s="110">
        <v>80</v>
      </c>
      <c r="I107" s="25">
        <v>70</v>
      </c>
      <c r="J107" s="25">
        <v>77.5</v>
      </c>
      <c r="K107" s="25">
        <v>82.5</v>
      </c>
      <c r="L107" s="111"/>
      <c r="M107" s="27">
        <v>82.5</v>
      </c>
      <c r="N107" s="28">
        <v>82.5</v>
      </c>
      <c r="O107" s="110"/>
      <c r="P107" s="110"/>
      <c r="Q107" s="110"/>
      <c r="R107" s="110"/>
      <c r="S107" s="24" t="s">
        <v>132</v>
      </c>
    </row>
    <row r="108" spans="1:19" s="20" customFormat="1" ht="10.5" customHeight="1">
      <c r="A108" s="110">
        <v>1</v>
      </c>
      <c r="B108" s="57" t="s">
        <v>138</v>
      </c>
      <c r="C108" s="110" t="s">
        <v>18</v>
      </c>
      <c r="D108" s="23" t="s">
        <v>32</v>
      </c>
      <c r="E108" s="24" t="s">
        <v>139</v>
      </c>
      <c r="F108" s="44">
        <v>39631</v>
      </c>
      <c r="G108" s="110">
        <v>48</v>
      </c>
      <c r="H108" s="110">
        <v>47.8</v>
      </c>
      <c r="I108" s="25">
        <v>50</v>
      </c>
      <c r="J108" s="26">
        <v>55</v>
      </c>
      <c r="K108" s="26">
        <v>55</v>
      </c>
      <c r="L108" s="111"/>
      <c r="M108" s="27">
        <v>50</v>
      </c>
      <c r="N108" s="28">
        <v>50</v>
      </c>
      <c r="O108" s="110"/>
      <c r="P108" s="110"/>
      <c r="Q108" s="110"/>
      <c r="R108" s="110"/>
      <c r="S108" s="24" t="s">
        <v>132</v>
      </c>
    </row>
    <row r="109" spans="1:19" s="29" customFormat="1" ht="10.5" customHeight="1">
      <c r="A109" s="110">
        <v>1</v>
      </c>
      <c r="B109" s="57" t="s">
        <v>131</v>
      </c>
      <c r="C109" s="110" t="s">
        <v>18</v>
      </c>
      <c r="D109" s="23" t="s">
        <v>41</v>
      </c>
      <c r="E109" s="24" t="s">
        <v>134</v>
      </c>
      <c r="F109" s="44">
        <v>28574</v>
      </c>
      <c r="G109" s="110">
        <v>125</v>
      </c>
      <c r="H109" s="110">
        <v>120</v>
      </c>
      <c r="I109" s="25">
        <v>140</v>
      </c>
      <c r="J109" s="26">
        <v>150</v>
      </c>
      <c r="K109" s="26">
        <v>150</v>
      </c>
      <c r="L109" s="111"/>
      <c r="M109" s="27">
        <v>140</v>
      </c>
      <c r="N109" s="28">
        <v>140</v>
      </c>
      <c r="O109" s="110"/>
      <c r="P109" s="110"/>
      <c r="Q109" s="110"/>
      <c r="R109" s="110"/>
      <c r="S109" s="24" t="s">
        <v>132</v>
      </c>
    </row>
    <row r="110" spans="1:19" s="29" customFormat="1" ht="10.5" customHeight="1">
      <c r="A110" s="110">
        <v>1</v>
      </c>
      <c r="B110" s="57" t="s">
        <v>152</v>
      </c>
      <c r="C110" s="110" t="s">
        <v>18</v>
      </c>
      <c r="D110" s="23" t="s">
        <v>41</v>
      </c>
      <c r="E110" s="24" t="s">
        <v>134</v>
      </c>
      <c r="F110" s="110" t="s">
        <v>201</v>
      </c>
      <c r="G110" s="110">
        <v>110</v>
      </c>
      <c r="H110" s="110">
        <v>109</v>
      </c>
      <c r="I110" s="25">
        <v>155</v>
      </c>
      <c r="J110" s="25">
        <v>165</v>
      </c>
      <c r="K110" s="25">
        <v>170</v>
      </c>
      <c r="L110" s="111"/>
      <c r="M110" s="27">
        <v>170</v>
      </c>
      <c r="N110" s="28">
        <v>170</v>
      </c>
      <c r="O110" s="110"/>
      <c r="P110" s="110"/>
      <c r="Q110" s="110"/>
      <c r="R110" s="110"/>
      <c r="S110" s="24" t="s">
        <v>132</v>
      </c>
    </row>
    <row r="111" spans="1:19" s="20" customFormat="1" ht="10.5" customHeight="1">
      <c r="A111" s="21">
        <v>1</v>
      </c>
      <c r="B111" s="57" t="s">
        <v>93</v>
      </c>
      <c r="C111" s="21" t="s">
        <v>18</v>
      </c>
      <c r="D111" s="23" t="s">
        <v>31</v>
      </c>
      <c r="E111" s="24" t="s">
        <v>81</v>
      </c>
      <c r="F111" s="44">
        <v>32378</v>
      </c>
      <c r="G111" s="21">
        <v>110</v>
      </c>
      <c r="H111" s="110" t="s">
        <v>202</v>
      </c>
      <c r="I111" s="26">
        <v>140</v>
      </c>
      <c r="J111" s="25">
        <v>167.5</v>
      </c>
      <c r="K111" s="25">
        <v>172.5</v>
      </c>
      <c r="L111" s="56"/>
      <c r="M111" s="27">
        <v>172.5</v>
      </c>
      <c r="N111" s="28">
        <v>172.5</v>
      </c>
      <c r="O111" s="21"/>
      <c r="P111" s="21"/>
      <c r="Q111" s="21"/>
      <c r="R111" s="21"/>
      <c r="S111" s="24"/>
    </row>
    <row r="112" spans="1:19" s="20" customFormat="1" ht="10.5" customHeight="1">
      <c r="A112" s="21">
        <v>1</v>
      </c>
      <c r="B112" s="57" t="s">
        <v>73</v>
      </c>
      <c r="C112" s="52" t="s">
        <v>18</v>
      </c>
      <c r="D112" s="23" t="s">
        <v>31</v>
      </c>
      <c r="E112" s="24" t="s">
        <v>190</v>
      </c>
      <c r="F112" s="44">
        <v>33283</v>
      </c>
      <c r="G112" s="52">
        <v>125</v>
      </c>
      <c r="H112" s="21">
        <v>120</v>
      </c>
      <c r="I112" s="25">
        <v>210</v>
      </c>
      <c r="J112" s="25">
        <v>220</v>
      </c>
      <c r="K112" s="26">
        <v>230</v>
      </c>
      <c r="L112" s="56"/>
      <c r="M112" s="27">
        <v>220</v>
      </c>
      <c r="N112" s="28">
        <v>220</v>
      </c>
      <c r="O112" s="21"/>
      <c r="P112" s="21"/>
      <c r="Q112" s="21"/>
      <c r="R112" s="21"/>
      <c r="S112" s="24" t="s">
        <v>74</v>
      </c>
    </row>
    <row r="113" spans="1:19" s="29" customFormat="1" ht="2.25" customHeight="1"/>
    <row r="114" spans="1:19" s="29" customFormat="1" ht="3" hidden="1" customHeight="1"/>
    <row r="115" spans="1:19" s="12" customFormat="1" ht="12.95" customHeight="1">
      <c r="A115" s="13"/>
      <c r="B115" s="14" t="s">
        <v>79</v>
      </c>
      <c r="C115" s="13"/>
      <c r="D115" s="13"/>
      <c r="E115" s="13"/>
      <c r="F115" s="13"/>
      <c r="G115" s="15"/>
      <c r="H115" s="15"/>
      <c r="I115" s="14"/>
      <c r="J115" s="15"/>
      <c r="K115" s="15"/>
      <c r="L115" s="15"/>
      <c r="M115" s="15"/>
      <c r="N115" s="15"/>
      <c r="O115" s="13"/>
    </row>
    <row r="116" spans="1:19" s="16" customFormat="1" ht="11.1" customHeight="1">
      <c r="A116" s="17"/>
      <c r="B116" s="17"/>
      <c r="C116" s="17"/>
      <c r="D116" s="17" t="s">
        <v>2</v>
      </c>
      <c r="E116" s="17" t="s">
        <v>3</v>
      </c>
      <c r="F116" s="17" t="s">
        <v>4</v>
      </c>
      <c r="G116" s="17" t="s">
        <v>5</v>
      </c>
      <c r="H116" s="17" t="s">
        <v>6</v>
      </c>
      <c r="I116" s="30" t="s">
        <v>35</v>
      </c>
      <c r="J116" s="30" t="s">
        <v>36</v>
      </c>
      <c r="K116" s="30" t="s">
        <v>37</v>
      </c>
      <c r="L116" s="30" t="s">
        <v>38</v>
      </c>
      <c r="M116" s="30" t="s">
        <v>39</v>
      </c>
      <c r="N116" s="19" t="s">
        <v>12</v>
      </c>
      <c r="O116" s="19"/>
      <c r="P116" s="19"/>
      <c r="Q116" s="19"/>
      <c r="R116" s="19"/>
      <c r="S116" s="19"/>
    </row>
    <row r="117" spans="1:19" s="29" customFormat="1" ht="10.5" customHeight="1">
      <c r="A117" s="54">
        <v>1</v>
      </c>
      <c r="B117" s="112" t="s">
        <v>203</v>
      </c>
      <c r="C117" s="54" t="s">
        <v>18</v>
      </c>
      <c r="D117" s="23" t="s">
        <v>31</v>
      </c>
      <c r="E117" s="24" t="s">
        <v>204</v>
      </c>
      <c r="F117" s="44">
        <v>31954</v>
      </c>
      <c r="G117" s="54">
        <v>100</v>
      </c>
      <c r="H117" s="54">
        <v>100</v>
      </c>
      <c r="I117" s="25">
        <v>250</v>
      </c>
      <c r="J117" s="25">
        <v>270</v>
      </c>
      <c r="K117" s="25">
        <v>300</v>
      </c>
      <c r="L117" s="54"/>
      <c r="M117" s="27">
        <v>300</v>
      </c>
      <c r="N117" s="28">
        <v>300</v>
      </c>
      <c r="O117" s="54"/>
      <c r="P117" s="54"/>
      <c r="Q117" s="54"/>
      <c r="R117" s="54"/>
      <c r="S117" s="24" t="s">
        <v>127</v>
      </c>
    </row>
    <row r="118" spans="1:19" s="20" customFormat="1" ht="10.5" customHeight="1">
      <c r="A118" s="21">
        <v>1</v>
      </c>
      <c r="B118" s="57" t="s">
        <v>80</v>
      </c>
      <c r="C118" s="21" t="s">
        <v>18</v>
      </c>
      <c r="D118" s="23" t="s">
        <v>31</v>
      </c>
      <c r="E118" s="24" t="s">
        <v>81</v>
      </c>
      <c r="F118" s="44">
        <v>31692</v>
      </c>
      <c r="G118" s="21">
        <v>90</v>
      </c>
      <c r="H118" s="21">
        <v>88.4</v>
      </c>
      <c r="I118" s="25">
        <v>250</v>
      </c>
      <c r="J118" s="25">
        <v>260</v>
      </c>
      <c r="K118" s="26">
        <v>280</v>
      </c>
      <c r="L118" s="25"/>
      <c r="M118" s="27">
        <v>260</v>
      </c>
      <c r="N118" s="28">
        <v>260</v>
      </c>
      <c r="O118" s="21"/>
      <c r="P118" s="21"/>
      <c r="Q118" s="21"/>
      <c r="R118" s="21"/>
      <c r="S118" s="24"/>
    </row>
    <row r="119" spans="1:19" s="29" customFormat="1" ht="5.25" customHeight="1">
      <c r="B119" s="61"/>
    </row>
    <row r="120" spans="1:19" s="65" customFormat="1" ht="12.95" customHeight="1">
      <c r="A120" s="62"/>
      <c r="B120" s="63" t="s">
        <v>165</v>
      </c>
      <c r="C120" s="62"/>
      <c r="D120" s="62"/>
      <c r="E120" s="63"/>
      <c r="F120" s="62"/>
      <c r="G120" s="64"/>
      <c r="H120" s="64"/>
      <c r="I120" s="63"/>
      <c r="J120" s="64"/>
      <c r="K120" s="64"/>
      <c r="L120" s="64"/>
      <c r="M120" s="64"/>
      <c r="N120" s="64"/>
      <c r="O120" s="62"/>
    </row>
    <row r="121" spans="1:19" s="109" customFormat="1" ht="12.75" customHeight="1">
      <c r="D121" s="19" t="s">
        <v>2</v>
      </c>
      <c r="E121" s="19" t="s">
        <v>3</v>
      </c>
      <c r="F121" s="19" t="s">
        <v>4</v>
      </c>
      <c r="G121" s="19" t="s">
        <v>5</v>
      </c>
      <c r="H121" s="19" t="s">
        <v>6</v>
      </c>
      <c r="I121" s="30" t="s">
        <v>6</v>
      </c>
      <c r="J121" s="30" t="s">
        <v>47</v>
      </c>
      <c r="K121" s="30"/>
      <c r="L121" s="19" t="s">
        <v>12</v>
      </c>
      <c r="M121" s="19" t="s">
        <v>13</v>
      </c>
      <c r="N121" s="19" t="s">
        <v>14</v>
      </c>
      <c r="O121" s="19" t="s">
        <v>15</v>
      </c>
      <c r="P121" s="19" t="s">
        <v>16</v>
      </c>
      <c r="Q121" s="19" t="s">
        <v>17</v>
      </c>
    </row>
    <row r="122" spans="1:19" s="67" customFormat="1" ht="9.9499999999999993" customHeight="1">
      <c r="A122" s="110">
        <v>1</v>
      </c>
      <c r="B122" s="57" t="s">
        <v>168</v>
      </c>
      <c r="C122" s="110" t="s">
        <v>18</v>
      </c>
      <c r="D122" s="23" t="s">
        <v>43</v>
      </c>
      <c r="E122" s="24" t="s">
        <v>169</v>
      </c>
      <c r="F122" s="44">
        <v>41034</v>
      </c>
      <c r="G122" s="110">
        <v>44</v>
      </c>
      <c r="H122" s="110">
        <v>29.6</v>
      </c>
      <c r="I122" s="25">
        <v>20</v>
      </c>
      <c r="J122" s="25">
        <v>43</v>
      </c>
      <c r="K122" s="25"/>
      <c r="L122" s="110">
        <v>43</v>
      </c>
      <c r="M122" s="27"/>
      <c r="N122" s="28"/>
      <c r="O122" s="110"/>
      <c r="P122" s="110"/>
      <c r="Q122" s="24" t="s">
        <v>170</v>
      </c>
    </row>
    <row r="123" spans="1:19" s="20" customFormat="1" ht="11.1" customHeight="1">
      <c r="A123" s="110"/>
      <c r="B123" s="57"/>
      <c r="C123" s="110"/>
      <c r="D123" s="23"/>
      <c r="E123" s="24"/>
      <c r="F123" s="44"/>
      <c r="G123" s="110"/>
      <c r="H123" s="110"/>
      <c r="I123" s="25"/>
      <c r="J123" s="25"/>
      <c r="K123" s="26"/>
      <c r="L123" s="110"/>
      <c r="M123" s="27"/>
      <c r="N123" s="28"/>
      <c r="O123" s="110"/>
      <c r="P123" s="110"/>
      <c r="Q123" s="110"/>
      <c r="R123" s="110"/>
      <c r="S123" s="24"/>
    </row>
    <row r="124" spans="1:19" s="12" customFormat="1" ht="12.95" customHeight="1">
      <c r="A124" s="13"/>
      <c r="B124" s="14" t="s">
        <v>64</v>
      </c>
      <c r="C124" s="13"/>
      <c r="D124" s="13"/>
      <c r="E124" s="13"/>
      <c r="F124" s="13"/>
      <c r="G124" s="15"/>
      <c r="H124" s="15"/>
      <c r="I124" s="14"/>
      <c r="J124" s="15"/>
      <c r="K124" s="15"/>
      <c r="L124" s="15"/>
      <c r="M124" s="15"/>
      <c r="N124" s="15"/>
      <c r="O124" s="13"/>
    </row>
    <row r="125" spans="1:19" s="16" customFormat="1" ht="21.75" customHeight="1">
      <c r="A125" s="17"/>
      <c r="B125" s="17"/>
      <c r="C125" s="17"/>
      <c r="D125" s="17" t="s">
        <v>2</v>
      </c>
      <c r="E125" s="17" t="s">
        <v>3</v>
      </c>
      <c r="F125" s="17" t="s">
        <v>4</v>
      </c>
      <c r="G125" s="17" t="s">
        <v>5</v>
      </c>
      <c r="H125" s="17" t="s">
        <v>6</v>
      </c>
      <c r="I125" s="18" t="s">
        <v>48</v>
      </c>
      <c r="J125" s="18" t="s">
        <v>49</v>
      </c>
      <c r="K125" s="18" t="s">
        <v>50</v>
      </c>
      <c r="L125" s="18" t="s">
        <v>51</v>
      </c>
      <c r="M125" s="18" t="s">
        <v>53</v>
      </c>
      <c r="N125" s="19" t="s">
        <v>12</v>
      </c>
      <c r="O125" s="19" t="s">
        <v>13</v>
      </c>
      <c r="P125" s="19" t="s">
        <v>14</v>
      </c>
      <c r="Q125" s="19" t="s">
        <v>15</v>
      </c>
      <c r="R125" s="19" t="s">
        <v>16</v>
      </c>
      <c r="S125" s="19" t="s">
        <v>17</v>
      </c>
    </row>
    <row r="126" spans="1:19" s="20" customFormat="1" ht="12.75" customHeight="1">
      <c r="A126" s="21"/>
      <c r="B126" s="57" t="s">
        <v>82</v>
      </c>
      <c r="C126" s="43" t="s">
        <v>18</v>
      </c>
      <c r="D126" s="23" t="s">
        <v>83</v>
      </c>
      <c r="E126" s="24" t="s">
        <v>81</v>
      </c>
      <c r="F126" s="44">
        <v>26496</v>
      </c>
      <c r="G126" s="43">
        <v>110</v>
      </c>
      <c r="H126" s="21">
        <v>108.8</v>
      </c>
      <c r="I126" s="25">
        <v>65</v>
      </c>
      <c r="J126" s="25">
        <v>72.5</v>
      </c>
      <c r="K126" s="25">
        <v>75</v>
      </c>
      <c r="L126" s="25"/>
      <c r="M126" s="27">
        <v>75</v>
      </c>
      <c r="N126" s="28">
        <v>75</v>
      </c>
      <c r="O126" s="21"/>
      <c r="P126" s="21"/>
      <c r="Q126" s="21"/>
      <c r="R126" s="21"/>
      <c r="S126" s="24"/>
    </row>
    <row r="127" spans="1:19" s="12" customFormat="1" ht="12.95" customHeight="1">
      <c r="A127" s="13"/>
      <c r="B127" s="14" t="s">
        <v>205</v>
      </c>
      <c r="C127" s="13"/>
      <c r="D127" s="13"/>
      <c r="E127" s="13"/>
      <c r="F127" s="13"/>
      <c r="G127" s="15"/>
      <c r="H127" s="15"/>
      <c r="I127" s="14"/>
      <c r="J127" s="15"/>
      <c r="K127" s="15"/>
      <c r="L127" s="15"/>
      <c r="M127" s="15"/>
      <c r="N127" s="15"/>
      <c r="O127" s="13"/>
    </row>
    <row r="128" spans="1:19" s="16" customFormat="1" ht="22.5" customHeight="1">
      <c r="A128" s="17"/>
      <c r="B128" s="17"/>
      <c r="C128" s="17"/>
      <c r="D128" s="17" t="s">
        <v>2</v>
      </c>
      <c r="E128" s="17" t="s">
        <v>3</v>
      </c>
      <c r="F128" s="17" t="s">
        <v>4</v>
      </c>
      <c r="G128" s="17" t="s">
        <v>5</v>
      </c>
      <c r="H128" s="17" t="s">
        <v>6</v>
      </c>
      <c r="I128" s="30" t="s">
        <v>6</v>
      </c>
      <c r="J128" s="30" t="s">
        <v>47</v>
      </c>
      <c r="K128" s="30" t="s">
        <v>56</v>
      </c>
      <c r="L128" s="19" t="s">
        <v>12</v>
      </c>
      <c r="M128" s="19" t="s">
        <v>13</v>
      </c>
      <c r="N128" s="19" t="s">
        <v>14</v>
      </c>
      <c r="O128" s="19" t="s">
        <v>15</v>
      </c>
      <c r="P128" s="19" t="s">
        <v>16</v>
      </c>
      <c r="Q128" s="19" t="s">
        <v>17</v>
      </c>
    </row>
    <row r="129" spans="1:29" s="20" customFormat="1" ht="10.5" customHeight="1">
      <c r="A129" s="21">
        <v>1</v>
      </c>
      <c r="B129" s="57" t="s">
        <v>136</v>
      </c>
      <c r="C129" s="21" t="s">
        <v>18</v>
      </c>
      <c r="D129" s="23" t="s">
        <v>41</v>
      </c>
      <c r="E129" s="24" t="s">
        <v>137</v>
      </c>
      <c r="F129" s="44">
        <v>28710</v>
      </c>
      <c r="G129" s="21">
        <v>90</v>
      </c>
      <c r="H129" s="21">
        <v>84.4</v>
      </c>
      <c r="I129" s="25">
        <v>250</v>
      </c>
      <c r="J129" s="25">
        <v>5</v>
      </c>
      <c r="K129" s="27"/>
      <c r="L129" s="28">
        <v>5</v>
      </c>
      <c r="M129" s="21"/>
      <c r="N129" s="21"/>
      <c r="O129" s="21"/>
      <c r="P129" s="21"/>
      <c r="Q129" s="22" t="s">
        <v>136</v>
      </c>
    </row>
    <row r="130" spans="1:29" s="29" customFormat="1" ht="10.5" customHeight="1">
      <c r="A130" s="54">
        <v>1</v>
      </c>
      <c r="B130" s="57" t="s">
        <v>136</v>
      </c>
      <c r="C130" s="54" t="s">
        <v>18</v>
      </c>
      <c r="D130" s="23" t="s">
        <v>31</v>
      </c>
      <c r="E130" s="24" t="s">
        <v>137</v>
      </c>
      <c r="F130" s="44">
        <v>28710</v>
      </c>
      <c r="G130" s="54">
        <v>90</v>
      </c>
      <c r="H130" s="54">
        <v>84.4</v>
      </c>
      <c r="I130" s="25">
        <v>250</v>
      </c>
      <c r="J130" s="25">
        <v>5</v>
      </c>
      <c r="K130" s="27"/>
      <c r="L130" s="28">
        <v>5</v>
      </c>
      <c r="M130" s="54"/>
      <c r="N130" s="54"/>
      <c r="O130" s="54"/>
      <c r="P130" s="54"/>
      <c r="Q130" s="22" t="s">
        <v>136</v>
      </c>
    </row>
    <row r="131" spans="1:29" s="12" customFormat="1" ht="12.95" customHeight="1">
      <c r="A131" s="13"/>
      <c r="B131" s="14" t="s">
        <v>135</v>
      </c>
      <c r="C131" s="13"/>
      <c r="D131" s="13"/>
      <c r="E131" s="13"/>
      <c r="F131" s="13"/>
      <c r="G131" s="15"/>
      <c r="H131" s="15"/>
      <c r="I131" s="14"/>
      <c r="J131" s="15"/>
      <c r="K131" s="15"/>
      <c r="L131" s="15"/>
      <c r="M131" s="15"/>
      <c r="N131" s="15"/>
      <c r="O131" s="13"/>
    </row>
    <row r="132" spans="1:29" s="20" customFormat="1" ht="10.5" customHeight="1">
      <c r="A132" s="110">
        <v>1</v>
      </c>
      <c r="B132" s="57" t="s">
        <v>136</v>
      </c>
      <c r="C132" s="110" t="s">
        <v>18</v>
      </c>
      <c r="D132" s="23" t="s">
        <v>41</v>
      </c>
      <c r="E132" s="24" t="s">
        <v>137</v>
      </c>
      <c r="F132" s="44">
        <v>28710</v>
      </c>
      <c r="G132" s="110">
        <v>90</v>
      </c>
      <c r="H132" s="110">
        <v>84.4</v>
      </c>
      <c r="I132" s="25">
        <v>250</v>
      </c>
      <c r="J132" s="25">
        <v>5</v>
      </c>
      <c r="K132" s="27"/>
      <c r="L132" s="28">
        <v>5</v>
      </c>
      <c r="M132" s="54"/>
      <c r="N132" s="54"/>
      <c r="O132" s="54"/>
      <c r="P132" s="54"/>
      <c r="Q132" s="22" t="s">
        <v>136</v>
      </c>
    </row>
    <row r="133" spans="1:29" s="20" customFormat="1" ht="10.5" customHeight="1">
      <c r="A133" s="110">
        <v>1</v>
      </c>
      <c r="B133" s="57" t="s">
        <v>136</v>
      </c>
      <c r="C133" s="110" t="s">
        <v>18</v>
      </c>
      <c r="D133" s="23" t="s">
        <v>31</v>
      </c>
      <c r="E133" s="24" t="s">
        <v>137</v>
      </c>
      <c r="F133" s="44">
        <v>28710</v>
      </c>
      <c r="G133" s="110">
        <v>90</v>
      </c>
      <c r="H133" s="110">
        <v>84.4</v>
      </c>
      <c r="I133" s="25">
        <v>250</v>
      </c>
      <c r="J133" s="25">
        <v>5</v>
      </c>
      <c r="K133" s="27"/>
      <c r="L133" s="28">
        <v>5</v>
      </c>
      <c r="M133" s="54"/>
      <c r="N133" s="54"/>
      <c r="O133" s="54"/>
      <c r="P133" s="54"/>
      <c r="Q133" s="22" t="s">
        <v>136</v>
      </c>
    </row>
    <row r="134" spans="1:29" s="12" customFormat="1" ht="12.95" customHeight="1">
      <c r="A134" s="13"/>
      <c r="B134" s="14" t="s">
        <v>65</v>
      </c>
      <c r="C134" s="13"/>
      <c r="D134" s="13"/>
      <c r="E134" s="13"/>
      <c r="F134" s="13"/>
      <c r="G134" s="15"/>
      <c r="H134" s="15"/>
      <c r="I134" s="14"/>
      <c r="J134" s="15"/>
      <c r="K134" s="15"/>
      <c r="L134" s="15"/>
      <c r="M134" s="15"/>
      <c r="N134" s="15"/>
      <c r="O134" s="13"/>
    </row>
    <row r="135" spans="1:29" s="16" customFormat="1" ht="17.25" customHeight="1">
      <c r="A135" s="17"/>
      <c r="B135" s="17"/>
      <c r="C135" s="17"/>
      <c r="D135" s="17" t="s">
        <v>2</v>
      </c>
      <c r="E135" s="17" t="s">
        <v>3</v>
      </c>
      <c r="F135" s="17" t="s">
        <v>4</v>
      </c>
      <c r="G135" s="17" t="s">
        <v>5</v>
      </c>
      <c r="H135" s="17" t="s">
        <v>6</v>
      </c>
      <c r="I135" s="30" t="s">
        <v>28</v>
      </c>
      <c r="J135" s="30" t="s">
        <v>29</v>
      </c>
      <c r="K135" s="30" t="s">
        <v>30</v>
      </c>
      <c r="L135" s="30" t="s">
        <v>58</v>
      </c>
      <c r="M135" s="30" t="s">
        <v>59</v>
      </c>
      <c r="N135" s="19" t="s">
        <v>12</v>
      </c>
      <c r="O135" s="19" t="s">
        <v>13</v>
      </c>
      <c r="P135" s="19" t="s">
        <v>14</v>
      </c>
      <c r="Q135" s="19" t="s">
        <v>15</v>
      </c>
      <c r="R135" s="19" t="s">
        <v>16</v>
      </c>
      <c r="S135" s="19" t="s">
        <v>17</v>
      </c>
    </row>
    <row r="136" spans="1:29" s="20" customFormat="1" ht="10.5" customHeight="1">
      <c r="A136" s="21">
        <v>1</v>
      </c>
      <c r="B136" s="57" t="s">
        <v>101</v>
      </c>
      <c r="C136" s="110" t="s">
        <v>40</v>
      </c>
      <c r="D136" s="23" t="s">
        <v>31</v>
      </c>
      <c r="E136" s="24" t="s">
        <v>102</v>
      </c>
      <c r="F136" s="44">
        <v>30710</v>
      </c>
      <c r="G136" s="110">
        <v>75</v>
      </c>
      <c r="H136" s="21">
        <v>71.5</v>
      </c>
      <c r="I136" s="25">
        <v>102.5</v>
      </c>
      <c r="J136" s="25">
        <v>107.5</v>
      </c>
      <c r="K136" s="25">
        <v>112.5</v>
      </c>
      <c r="L136" s="26"/>
      <c r="M136" s="27">
        <v>112.5</v>
      </c>
      <c r="N136" s="28"/>
      <c r="O136" s="21"/>
      <c r="P136" s="21"/>
      <c r="Q136" s="21"/>
      <c r="R136" s="21"/>
      <c r="S136" s="24" t="s">
        <v>206</v>
      </c>
    </row>
    <row r="137" spans="1:29" s="20" customFormat="1" ht="10.5" customHeight="1">
      <c r="A137" s="110">
        <v>1</v>
      </c>
      <c r="B137" s="57" t="s">
        <v>138</v>
      </c>
      <c r="C137" s="110" t="s">
        <v>18</v>
      </c>
      <c r="D137" s="23" t="s">
        <v>32</v>
      </c>
      <c r="E137" s="24" t="s">
        <v>139</v>
      </c>
      <c r="F137" s="44">
        <v>39631</v>
      </c>
      <c r="G137" s="110">
        <v>48</v>
      </c>
      <c r="H137" s="110">
        <v>47.8</v>
      </c>
      <c r="I137" s="25">
        <v>115</v>
      </c>
      <c r="J137" s="25">
        <v>120</v>
      </c>
      <c r="K137" s="25">
        <v>125</v>
      </c>
      <c r="L137" s="26"/>
      <c r="M137" s="27">
        <v>125</v>
      </c>
      <c r="N137" s="28"/>
      <c r="O137" s="110"/>
      <c r="P137" s="110"/>
      <c r="Q137" s="110"/>
      <c r="R137" s="110"/>
      <c r="S137" s="24" t="s">
        <v>206</v>
      </c>
    </row>
    <row r="138" spans="1:29" s="20" customFormat="1" ht="10.5" customHeight="1">
      <c r="A138" s="110">
        <v>1</v>
      </c>
      <c r="B138" s="57" t="s">
        <v>75</v>
      </c>
      <c r="C138" s="110" t="s">
        <v>18</v>
      </c>
      <c r="D138" s="23" t="s">
        <v>31</v>
      </c>
      <c r="E138" s="24" t="s">
        <v>190</v>
      </c>
      <c r="F138" s="44">
        <v>32689</v>
      </c>
      <c r="G138" s="110">
        <v>75</v>
      </c>
      <c r="H138" s="110">
        <v>74.400000000000006</v>
      </c>
      <c r="I138" s="25">
        <v>170</v>
      </c>
      <c r="J138" s="25">
        <v>185</v>
      </c>
      <c r="K138" s="26">
        <v>200</v>
      </c>
      <c r="L138" s="26"/>
      <c r="M138" s="27">
        <v>185</v>
      </c>
      <c r="N138" s="28"/>
      <c r="O138" s="110"/>
      <c r="P138" s="110"/>
      <c r="Q138" s="110"/>
      <c r="R138" s="110"/>
      <c r="S138" s="24" t="s">
        <v>191</v>
      </c>
    </row>
    <row r="139" spans="1:29" s="20" customFormat="1" ht="10.5" customHeight="1">
      <c r="A139" s="21"/>
      <c r="B139" s="22"/>
      <c r="C139" s="21"/>
      <c r="D139" s="23"/>
      <c r="E139" s="24"/>
      <c r="F139" s="21"/>
      <c r="G139" s="21"/>
      <c r="H139" s="21"/>
      <c r="I139" s="25"/>
      <c r="J139" s="25"/>
      <c r="K139" s="25"/>
      <c r="L139" s="26"/>
      <c r="M139" s="27"/>
      <c r="N139" s="28"/>
      <c r="O139" s="21"/>
      <c r="P139" s="21"/>
      <c r="Q139" s="21"/>
      <c r="R139" s="21"/>
      <c r="S139" s="24"/>
    </row>
    <row r="140" spans="1:29" s="12" customFormat="1" ht="12.95" customHeight="1">
      <c r="A140" s="13"/>
      <c r="B140" s="14" t="s">
        <v>66</v>
      </c>
      <c r="C140" s="13"/>
      <c r="D140" s="13"/>
      <c r="E140" s="13"/>
      <c r="F140" s="13"/>
      <c r="G140" s="15"/>
      <c r="H140" s="15"/>
      <c r="I140" s="14"/>
      <c r="J140" s="15"/>
      <c r="K140" s="15"/>
      <c r="L140" s="15"/>
      <c r="M140" s="15"/>
      <c r="N140" s="15"/>
      <c r="O140" s="13"/>
    </row>
    <row r="141" spans="1:29" s="16" customFormat="1" ht="17.25" customHeight="1">
      <c r="A141" s="17"/>
      <c r="B141" s="17"/>
      <c r="C141" s="17"/>
      <c r="D141" s="17" t="s">
        <v>2</v>
      </c>
      <c r="E141" s="17" t="s">
        <v>3</v>
      </c>
      <c r="F141" s="17" t="s">
        <v>4</v>
      </c>
      <c r="G141" s="17" t="s">
        <v>5</v>
      </c>
      <c r="H141" s="17" t="s">
        <v>6</v>
      </c>
      <c r="I141" s="30" t="s">
        <v>48</v>
      </c>
      <c r="J141" s="30" t="s">
        <v>49</v>
      </c>
      <c r="K141" s="30" t="s">
        <v>50</v>
      </c>
      <c r="L141" s="30" t="s">
        <v>51</v>
      </c>
      <c r="M141" s="30" t="s">
        <v>61</v>
      </c>
      <c r="N141" s="35" t="s">
        <v>35</v>
      </c>
      <c r="O141" s="35" t="s">
        <v>36</v>
      </c>
      <c r="P141" s="35" t="s">
        <v>37</v>
      </c>
      <c r="Q141" s="35" t="s">
        <v>38</v>
      </c>
      <c r="R141" s="35" t="s">
        <v>39</v>
      </c>
      <c r="S141" s="36" t="s">
        <v>28</v>
      </c>
      <c r="T141" s="36" t="s">
        <v>29</v>
      </c>
      <c r="U141" s="36" t="s">
        <v>30</v>
      </c>
      <c r="V141" s="36" t="s">
        <v>58</v>
      </c>
      <c r="W141" s="36" t="s">
        <v>59</v>
      </c>
      <c r="X141" s="19" t="s">
        <v>12</v>
      </c>
      <c r="Y141" s="19" t="s">
        <v>13</v>
      </c>
      <c r="Z141" s="19" t="s">
        <v>14</v>
      </c>
      <c r="AA141" s="19" t="s">
        <v>15</v>
      </c>
      <c r="AB141" s="19" t="s">
        <v>16</v>
      </c>
      <c r="AC141" s="19" t="s">
        <v>17</v>
      </c>
    </row>
    <row r="142" spans="1:29" s="20" customFormat="1" ht="10.5" customHeight="1">
      <c r="A142" s="110">
        <v>3</v>
      </c>
      <c r="B142" s="57" t="s">
        <v>98</v>
      </c>
      <c r="C142" s="110" t="s">
        <v>18</v>
      </c>
      <c r="D142" s="23" t="s">
        <v>31</v>
      </c>
      <c r="E142" s="24" t="s">
        <v>99</v>
      </c>
      <c r="F142" s="44">
        <v>32307</v>
      </c>
      <c r="G142" s="110">
        <v>100</v>
      </c>
      <c r="H142" s="110">
        <v>96</v>
      </c>
      <c r="I142" s="25">
        <v>210</v>
      </c>
      <c r="J142" s="25">
        <v>220</v>
      </c>
      <c r="K142" s="26">
        <v>230</v>
      </c>
      <c r="L142" s="110"/>
      <c r="M142" s="27">
        <v>220</v>
      </c>
      <c r="N142" s="25">
        <v>150</v>
      </c>
      <c r="O142" s="25">
        <v>157.5</v>
      </c>
      <c r="P142" s="26">
        <v>165</v>
      </c>
      <c r="Q142" s="110"/>
      <c r="R142" s="27">
        <v>157.5</v>
      </c>
      <c r="S142" s="25">
        <v>250</v>
      </c>
      <c r="T142" s="25">
        <v>265</v>
      </c>
      <c r="U142" s="26">
        <v>272.5</v>
      </c>
      <c r="V142" s="110"/>
      <c r="W142" s="27">
        <v>265</v>
      </c>
      <c r="X142" s="28">
        <f>M142+R142+W142</f>
        <v>642.5</v>
      </c>
      <c r="Y142" s="110"/>
      <c r="Z142" s="110"/>
      <c r="AA142" s="110"/>
      <c r="AB142" s="110"/>
      <c r="AC142" s="53" t="s">
        <v>100</v>
      </c>
    </row>
    <row r="143" spans="1:29" s="20" customFormat="1" ht="10.5" customHeight="1">
      <c r="A143" s="21">
        <v>1</v>
      </c>
      <c r="B143" s="57" t="s">
        <v>88</v>
      </c>
      <c r="C143" s="21" t="s">
        <v>18</v>
      </c>
      <c r="D143" s="23" t="s">
        <v>27</v>
      </c>
      <c r="E143" s="24" t="s">
        <v>117</v>
      </c>
      <c r="F143" s="44">
        <v>25909</v>
      </c>
      <c r="G143" s="21">
        <v>100</v>
      </c>
      <c r="H143" s="21">
        <v>99.2</v>
      </c>
      <c r="I143" s="25">
        <v>180</v>
      </c>
      <c r="J143" s="25">
        <v>200</v>
      </c>
      <c r="K143" s="25">
        <v>210</v>
      </c>
      <c r="L143" s="21"/>
      <c r="M143" s="27">
        <v>210</v>
      </c>
      <c r="N143" s="25">
        <v>100</v>
      </c>
      <c r="O143" s="25">
        <v>105</v>
      </c>
      <c r="P143" s="25">
        <v>110</v>
      </c>
      <c r="Q143" s="21"/>
      <c r="R143" s="27">
        <v>110</v>
      </c>
      <c r="S143" s="25">
        <v>150</v>
      </c>
      <c r="T143" s="25"/>
      <c r="U143" s="25"/>
      <c r="V143" s="21" t="s">
        <v>19</v>
      </c>
      <c r="W143" s="27">
        <v>150</v>
      </c>
      <c r="X143" s="28">
        <f t="shared" ref="X143:X147" si="1">M143+R143+W143</f>
        <v>470</v>
      </c>
      <c r="Y143" s="21"/>
      <c r="Z143" s="21"/>
      <c r="AA143" s="21"/>
      <c r="AB143" s="21"/>
      <c r="AC143" s="24"/>
    </row>
    <row r="144" spans="1:29" s="20" customFormat="1" ht="10.5" customHeight="1">
      <c r="A144" s="68">
        <v>1</v>
      </c>
      <c r="B144" s="99" t="s">
        <v>74</v>
      </c>
      <c r="C144" s="68" t="s">
        <v>18</v>
      </c>
      <c r="D144" s="69" t="s">
        <v>31</v>
      </c>
      <c r="E144" s="78" t="s">
        <v>190</v>
      </c>
      <c r="F144" s="71">
        <v>32379</v>
      </c>
      <c r="G144" s="68">
        <v>100</v>
      </c>
      <c r="H144" s="21">
        <v>99.1</v>
      </c>
      <c r="I144" s="26">
        <v>220</v>
      </c>
      <c r="J144" s="25">
        <v>225</v>
      </c>
      <c r="K144" s="26">
        <v>237.5</v>
      </c>
      <c r="L144" s="21"/>
      <c r="M144" s="27">
        <v>225</v>
      </c>
      <c r="N144" s="25">
        <v>150</v>
      </c>
      <c r="O144" s="25">
        <v>160</v>
      </c>
      <c r="P144" s="25">
        <v>170</v>
      </c>
      <c r="Q144" s="21"/>
      <c r="R144" s="27">
        <v>170</v>
      </c>
      <c r="S144" s="25">
        <v>270</v>
      </c>
      <c r="T144" s="25">
        <v>290</v>
      </c>
      <c r="U144" s="26">
        <v>305</v>
      </c>
      <c r="V144" s="21" t="s">
        <v>19</v>
      </c>
      <c r="W144" s="27">
        <v>290</v>
      </c>
      <c r="X144" s="28">
        <f t="shared" si="1"/>
        <v>685</v>
      </c>
      <c r="Y144" s="21"/>
      <c r="Z144" s="21"/>
      <c r="AA144" s="21"/>
      <c r="AB144" s="21"/>
      <c r="AC144" s="24" t="s">
        <v>74</v>
      </c>
    </row>
    <row r="145" spans="1:29" s="29" customFormat="1" ht="10.5" customHeight="1">
      <c r="A145" s="75">
        <v>2</v>
      </c>
      <c r="B145" s="107" t="s">
        <v>171</v>
      </c>
      <c r="C145" s="89" t="s">
        <v>18</v>
      </c>
      <c r="D145" s="85" t="s">
        <v>31</v>
      </c>
      <c r="E145" s="90" t="s">
        <v>172</v>
      </c>
      <c r="F145" s="74">
        <v>34420</v>
      </c>
      <c r="G145" s="75">
        <v>100</v>
      </c>
      <c r="H145" s="83">
        <v>95.75</v>
      </c>
      <c r="I145" s="25">
        <v>240</v>
      </c>
      <c r="J145" s="25">
        <v>255</v>
      </c>
      <c r="K145" s="26">
        <v>260</v>
      </c>
      <c r="L145" s="83"/>
      <c r="M145" s="27">
        <v>255</v>
      </c>
      <c r="N145" s="25">
        <v>177.5</v>
      </c>
      <c r="O145" s="26">
        <v>190</v>
      </c>
      <c r="P145" s="26">
        <v>190</v>
      </c>
      <c r="Q145" s="83"/>
      <c r="R145" s="27">
        <v>177.5</v>
      </c>
      <c r="S145" s="26">
        <v>250</v>
      </c>
      <c r="T145" s="25">
        <v>250</v>
      </c>
      <c r="U145" s="26">
        <v>270</v>
      </c>
      <c r="V145" s="83" t="s">
        <v>19</v>
      </c>
      <c r="W145" s="27">
        <v>250</v>
      </c>
      <c r="X145" s="28">
        <f t="shared" si="1"/>
        <v>682.5</v>
      </c>
      <c r="Y145" s="83"/>
      <c r="Z145" s="83"/>
      <c r="AA145" s="83"/>
      <c r="AB145" s="83"/>
      <c r="AC145" s="24" t="s">
        <v>173</v>
      </c>
    </row>
    <row r="146" spans="1:29" s="20" customFormat="1" ht="10.5" customHeight="1">
      <c r="A146" s="77">
        <v>1</v>
      </c>
      <c r="B146" s="100" t="s">
        <v>72</v>
      </c>
      <c r="C146" s="77" t="s">
        <v>18</v>
      </c>
      <c r="D146" s="23" t="s">
        <v>41</v>
      </c>
      <c r="E146" s="78" t="s">
        <v>190</v>
      </c>
      <c r="F146" s="76">
        <v>30160</v>
      </c>
      <c r="G146" s="77">
        <v>90</v>
      </c>
      <c r="H146" s="21">
        <v>90</v>
      </c>
      <c r="I146" s="25">
        <v>190</v>
      </c>
      <c r="J146" s="25">
        <v>205</v>
      </c>
      <c r="K146" s="25">
        <v>212.5</v>
      </c>
      <c r="L146" s="21"/>
      <c r="M146" s="27">
        <v>212.5</v>
      </c>
      <c r="N146" s="25">
        <v>130</v>
      </c>
      <c r="O146" s="25">
        <v>140</v>
      </c>
      <c r="P146" s="25">
        <v>145</v>
      </c>
      <c r="Q146" s="21"/>
      <c r="R146" s="27">
        <v>145</v>
      </c>
      <c r="S146" s="25">
        <v>180</v>
      </c>
      <c r="T146" s="25">
        <v>192</v>
      </c>
      <c r="U146" s="25">
        <v>200</v>
      </c>
      <c r="V146" s="21" t="s">
        <v>19</v>
      </c>
      <c r="W146" s="27">
        <v>200</v>
      </c>
      <c r="X146" s="28">
        <f t="shared" si="1"/>
        <v>557.5</v>
      </c>
      <c r="Y146" s="21"/>
      <c r="Z146" s="21"/>
      <c r="AA146" s="21"/>
      <c r="AB146" s="21"/>
      <c r="AC146" s="24" t="s">
        <v>74</v>
      </c>
    </row>
    <row r="147" spans="1:29" s="20" customFormat="1" ht="10.5" customHeight="1">
      <c r="A147" s="110">
        <v>1</v>
      </c>
      <c r="B147" s="57" t="s">
        <v>140</v>
      </c>
      <c r="C147" s="110" t="s">
        <v>18</v>
      </c>
      <c r="D147" s="23" t="s">
        <v>33</v>
      </c>
      <c r="E147" s="24" t="s">
        <v>81</v>
      </c>
      <c r="F147" s="44">
        <v>26823</v>
      </c>
      <c r="G147" s="110">
        <v>100</v>
      </c>
      <c r="H147" s="21">
        <v>96.8</v>
      </c>
      <c r="I147" s="25">
        <v>180</v>
      </c>
      <c r="J147" s="25">
        <v>192.5</v>
      </c>
      <c r="K147" s="26">
        <v>197.5</v>
      </c>
      <c r="L147" s="21"/>
      <c r="M147" s="27">
        <v>192.5</v>
      </c>
      <c r="N147" s="25">
        <v>115</v>
      </c>
      <c r="O147" s="25">
        <v>122.5</v>
      </c>
      <c r="P147" s="26">
        <v>125</v>
      </c>
      <c r="Q147" s="21"/>
      <c r="R147" s="27">
        <v>122.5</v>
      </c>
      <c r="S147" s="25">
        <v>195</v>
      </c>
      <c r="T147" s="25">
        <v>207.5</v>
      </c>
      <c r="U147" s="25"/>
      <c r="V147" s="21" t="s">
        <v>19</v>
      </c>
      <c r="W147" s="27">
        <v>207.5</v>
      </c>
      <c r="X147" s="28">
        <f t="shared" si="1"/>
        <v>522.5</v>
      </c>
      <c r="Y147" s="21"/>
      <c r="Z147" s="21"/>
      <c r="AA147" s="21"/>
      <c r="AB147" s="21"/>
      <c r="AC147" s="24" t="s">
        <v>207</v>
      </c>
    </row>
    <row r="148" spans="1:29" s="29" customFormat="1" ht="10.5" customHeight="1"/>
    <row r="149" spans="1:29" s="31" customFormat="1" ht="12.95" customHeight="1">
      <c r="A149" s="37"/>
      <c r="B149" s="38" t="s">
        <v>67</v>
      </c>
      <c r="C149" s="39"/>
      <c r="D149" s="39"/>
      <c r="E149" s="39"/>
      <c r="F149" s="40"/>
      <c r="G149" s="40"/>
      <c r="H149" s="40"/>
    </row>
    <row r="150" spans="1:29" ht="12.95" customHeight="1">
      <c r="A150" s="32"/>
      <c r="B150" s="33"/>
      <c r="C150" s="113"/>
      <c r="D150" s="113"/>
      <c r="E150" s="34"/>
      <c r="F150" s="114"/>
      <c r="G150" s="114"/>
      <c r="H150" s="114"/>
    </row>
    <row r="151" spans="1:29" ht="12.95" customHeight="1">
      <c r="A151" s="32">
        <v>1</v>
      </c>
      <c r="B151" s="24" t="s">
        <v>187</v>
      </c>
      <c r="C151" s="113">
        <v>141</v>
      </c>
      <c r="D151" s="113"/>
      <c r="E151" s="34"/>
      <c r="F151" s="114"/>
      <c r="G151" s="114"/>
      <c r="H151" s="114"/>
    </row>
    <row r="152" spans="1:29" ht="12.95" customHeight="1">
      <c r="A152" s="32">
        <v>2</v>
      </c>
      <c r="B152" s="24" t="s">
        <v>117</v>
      </c>
      <c r="C152" s="113">
        <v>137</v>
      </c>
      <c r="D152" s="113"/>
      <c r="E152" s="34"/>
      <c r="F152" s="114"/>
      <c r="G152" s="114"/>
      <c r="H152" s="114"/>
    </row>
    <row r="153" spans="1:29" ht="12.95" customHeight="1">
      <c r="A153" s="32">
        <v>3</v>
      </c>
      <c r="B153" s="24" t="s">
        <v>102</v>
      </c>
      <c r="C153" s="113">
        <v>135</v>
      </c>
      <c r="D153" s="113"/>
      <c r="E153" s="34"/>
      <c r="F153" s="114"/>
      <c r="G153" s="114"/>
      <c r="H153" s="114"/>
    </row>
    <row r="154" spans="1:29" ht="12.95" customHeight="1">
      <c r="A154" s="32"/>
      <c r="B154" s="33"/>
      <c r="C154" s="113"/>
      <c r="D154" s="113"/>
      <c r="E154" s="34"/>
      <c r="F154" s="114"/>
      <c r="G154" s="114"/>
      <c r="H154" s="114"/>
    </row>
    <row r="155" spans="1:29" ht="12.95" customHeight="1">
      <c r="A155" s="32"/>
      <c r="B155" s="33"/>
      <c r="C155" s="113"/>
      <c r="D155" s="113"/>
      <c r="E155" s="34"/>
      <c r="F155" s="114"/>
      <c r="G155" s="114"/>
      <c r="H155" s="114"/>
    </row>
    <row r="156" spans="1:29" ht="12.95" customHeight="1">
      <c r="A156" s="32"/>
      <c r="B156" s="33"/>
      <c r="C156" s="113"/>
      <c r="D156" s="113"/>
      <c r="E156" s="34"/>
      <c r="F156" s="114"/>
      <c r="G156" s="114"/>
      <c r="H156" s="114"/>
    </row>
    <row r="157" spans="1:29" ht="12.95" customHeight="1">
      <c r="A157" s="32"/>
      <c r="B157" s="33"/>
      <c r="C157" s="113"/>
      <c r="D157" s="113"/>
      <c r="E157" s="34"/>
      <c r="F157" s="114"/>
      <c r="G157" s="114"/>
      <c r="H157" s="114"/>
    </row>
    <row r="158" spans="1:29" ht="12.95" customHeight="1">
      <c r="A158" s="32"/>
      <c r="B158" s="33"/>
      <c r="C158" s="113"/>
      <c r="D158" s="113"/>
      <c r="E158" s="34"/>
      <c r="F158" s="114"/>
      <c r="G158" s="114"/>
      <c r="H158" s="114"/>
    </row>
    <row r="159" spans="1:29" ht="12.95" customHeight="1">
      <c r="A159" s="32"/>
      <c r="B159" s="33"/>
      <c r="C159" s="113"/>
      <c r="D159" s="113"/>
      <c r="E159" s="34"/>
      <c r="F159" s="114"/>
      <c r="G159" s="114"/>
      <c r="H159" s="114"/>
    </row>
    <row r="161" spans="1:15" s="31" customFormat="1" ht="15" customHeight="1">
      <c r="A161" s="41" t="s">
        <v>68</v>
      </c>
      <c r="O161" s="42"/>
    </row>
    <row r="162" spans="1:15" s="31" customFormat="1" ht="15" customHeight="1">
      <c r="A162" s="41" t="s">
        <v>69</v>
      </c>
      <c r="O162" s="42"/>
    </row>
  </sheetData>
  <mergeCells count="20">
    <mergeCell ref="C159:D159"/>
    <mergeCell ref="F159:H159"/>
    <mergeCell ref="C155:D155"/>
    <mergeCell ref="F155:H155"/>
    <mergeCell ref="C156:D156"/>
    <mergeCell ref="F156:H156"/>
    <mergeCell ref="C157:D157"/>
    <mergeCell ref="F157:H157"/>
    <mergeCell ref="C153:D153"/>
    <mergeCell ref="F153:H153"/>
    <mergeCell ref="C154:D154"/>
    <mergeCell ref="F154:H154"/>
    <mergeCell ref="C158:D158"/>
    <mergeCell ref="F158:H158"/>
    <mergeCell ref="C150:D150"/>
    <mergeCell ref="F150:H150"/>
    <mergeCell ref="C151:D151"/>
    <mergeCell ref="F151:H151"/>
    <mergeCell ref="C152:D152"/>
    <mergeCell ref="F152:H152"/>
  </mergeCells>
  <pageMargins left="0.39370078740157483" right="0.39370078740157483" top="0.19685039370078741" bottom="0.19685039370078741" header="0" footer="0"/>
  <pageSetup fitToHeight="0" pageOrder="overThenDown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NPA</dc:creator>
  <cp:lastModifiedBy>NPA</cp:lastModifiedBy>
  <dcterms:created xsi:type="dcterms:W3CDTF">2022-06-22T04:07:58Z</dcterms:created>
  <dcterms:modified xsi:type="dcterms:W3CDTF">2022-08-26T07:34:41Z</dcterms:modified>
</cp:coreProperties>
</file>