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<sst xmlns="http://schemas.openxmlformats.org/spreadsheetml/2006/main" count="369" uniqueCount="183">
  <si>
    <t>Ф.И.О.</t>
  </si>
  <si>
    <t>П-1</t>
  </si>
  <si>
    <t>П-2</t>
  </si>
  <si>
    <t>П-3</t>
  </si>
  <si>
    <t>Ж-1</t>
  </si>
  <si>
    <t>Ж-2</t>
  </si>
  <si>
    <t>Ж-3</t>
  </si>
  <si>
    <t>Т-1</t>
  </si>
  <si>
    <t>Т-2</t>
  </si>
  <si>
    <t>Т-3</t>
  </si>
  <si>
    <t>Глух Виктория Николаевна</t>
  </si>
  <si>
    <r>
      <rPr>
        <b/>
        <sz val="11"/>
        <color indexed="8"/>
        <rFont val="Calibri"/>
        <family val="2"/>
      </rPr>
      <t xml:space="preserve">Вес взят </t>
    </r>
    <r>
      <rPr>
        <sz val="11"/>
        <color theme="1"/>
        <rFont val="Calibri"/>
        <family val="2"/>
      </rPr>
      <t xml:space="preserve">
ctrl+2 - выделить жирным 
</t>
    </r>
    <r>
      <rPr>
        <b/>
        <sz val="11"/>
        <color indexed="8"/>
        <rFont val="Calibri"/>
        <family val="2"/>
      </rPr>
      <t>Вес не взят</t>
    </r>
    <r>
      <rPr>
        <sz val="11"/>
        <color theme="1"/>
        <rFont val="Calibri"/>
        <family val="2"/>
      </rPr>
      <t xml:space="preserve">
ctrl+5 - зачеркнуть ячейку </t>
    </r>
  </si>
  <si>
    <t>Рукавишников Вадим Сергеевич</t>
  </si>
  <si>
    <t>Константинов Алексей Ильич</t>
  </si>
  <si>
    <t>Клименко Иван Александрович</t>
  </si>
  <si>
    <t>Хозяйкина Анжелика Евгеньевна</t>
  </si>
  <si>
    <t>Забавин Иван Валерьевич</t>
  </si>
  <si>
    <t xml:space="preserve">П </t>
  </si>
  <si>
    <t>Ж</t>
  </si>
  <si>
    <t>Т</t>
  </si>
  <si>
    <t>Поляков Алексей Александрович</t>
  </si>
  <si>
    <t>ПАУЭРЛИФТИНГ - ЛЮБИТЕЛИ БЕЗ ЭКИПИРОВКИ</t>
  </si>
  <si>
    <t>ПАУЭРЛИФТИНГ - ПРО однослойная экипировка</t>
  </si>
  <si>
    <t>ЖИМ ЛЕЖА - Любители без экипировки</t>
  </si>
  <si>
    <t>ЖИМ ЛЕЖА - ПРО без экипировки</t>
  </si>
  <si>
    <t>СТАНОВАЯ ТЯГА - ЛЮБИТЕЛИ БЕЗ ЭКИПИРОВКИ</t>
  </si>
  <si>
    <t>СТАНОВАЯ ТЯГА - ПРО - ОДНОСЛОЙНАЯ ЭКИПИРОВКА</t>
  </si>
  <si>
    <t>Закорко Петр Борисович</t>
  </si>
  <si>
    <t>Гончаров Вячеслав Станиславович</t>
  </si>
  <si>
    <t>Споденчук Даниил Артемович</t>
  </si>
  <si>
    <t>Тарарков Денис Сергеевич</t>
  </si>
  <si>
    <t>Терентьев Антон Владимирович</t>
  </si>
  <si>
    <t>Казаков Даниил Денисович</t>
  </si>
  <si>
    <t>Федорчак Ярослав Михайлович</t>
  </si>
  <si>
    <t xml:space="preserve">Агабабян Ншан Саргисович </t>
  </si>
  <si>
    <t>Гречаный Вадим Александрович</t>
  </si>
  <si>
    <t>Маслова Владлена Алексеевна</t>
  </si>
  <si>
    <t>Шабанова Елена Николаевна</t>
  </si>
  <si>
    <t>Петрова Инна Саламуновна</t>
  </si>
  <si>
    <t>ПАУЭРЛИФТИНГ - ПРО без экипировки</t>
  </si>
  <si>
    <t>Вес.кат.</t>
  </si>
  <si>
    <t>Возр.кат.</t>
  </si>
  <si>
    <t>Народный ЖИМ - Любители</t>
  </si>
  <si>
    <t xml:space="preserve"> (кг)</t>
  </si>
  <si>
    <t xml:space="preserve"> (кол-во)</t>
  </si>
  <si>
    <t>Китахина Оксана Анатольевна</t>
  </si>
  <si>
    <t>Masters 40-44</t>
  </si>
  <si>
    <t>Сырова Дарья Викторовна</t>
  </si>
  <si>
    <t xml:space="preserve">OPEN 24-39 </t>
  </si>
  <si>
    <t>Кузьмин Максим Алексеевич</t>
  </si>
  <si>
    <t>Teenage 18-19</t>
  </si>
  <si>
    <t>ПРИСЕД - Любители б/э</t>
  </si>
  <si>
    <t>Чистов Антон Андреевич</t>
  </si>
  <si>
    <t>Masters 45-49</t>
  </si>
  <si>
    <t>Кучер Вадим Игоревич</t>
  </si>
  <si>
    <t>Junior 20-23</t>
  </si>
  <si>
    <t>Протасов Алексей Олегович</t>
  </si>
  <si>
    <t>junior 20-23</t>
  </si>
  <si>
    <t>Безруков Константин Сергеевич</t>
  </si>
  <si>
    <t xml:space="preserve">Симкачев Максим Александрович </t>
  </si>
  <si>
    <t>Посаженников Денис Сергеевич</t>
  </si>
  <si>
    <t>ЖИМ ЛЕЖА - Любители софт- экипировка 1-2 слоя</t>
  </si>
  <si>
    <t>Колюхов Андрей Алексеевич</t>
  </si>
  <si>
    <t>Masters 50-54</t>
  </si>
  <si>
    <t>ЖИМ ЛЕЖА - ПРО софт-экипировка 1-2 слоя</t>
  </si>
  <si>
    <t>Хочибоев Хуршед Курбонович</t>
  </si>
  <si>
    <t>Teenage 16-17</t>
  </si>
  <si>
    <t>Ибрагимов Айнур Алмасович</t>
  </si>
  <si>
    <t>Лонки Анатолий Васильевич</t>
  </si>
  <si>
    <t>Ивасенко Алексей Сергеевич</t>
  </si>
  <si>
    <t>Долгополов Эдуард Алексеевич</t>
  </si>
  <si>
    <t>Русский ЖИМ - Любители</t>
  </si>
  <si>
    <t>Орлов Сергей Александрович</t>
  </si>
  <si>
    <t>АРМЛИФТИНГ</t>
  </si>
  <si>
    <t>Чернов Сергей Николаевич</t>
  </si>
  <si>
    <t>Сорина Татьяна Сергеевна</t>
  </si>
  <si>
    <t>Шаламов Никита Андреевич</t>
  </si>
  <si>
    <t>Марков Дмитрий Павлович</t>
  </si>
  <si>
    <t>Костюхин Василий Владимирович</t>
  </si>
  <si>
    <t>Добромиль Иван Романович</t>
  </si>
  <si>
    <t>Бакулин Владислав Юрьевич</t>
  </si>
  <si>
    <t>Куликов Павел Сергеевич</t>
  </si>
  <si>
    <t>Лопатин Максим Анатольевич</t>
  </si>
  <si>
    <t>Тигай Алексей Александрович</t>
  </si>
  <si>
    <t>Алищуков Виниамин Викторович</t>
  </si>
  <si>
    <t>Masters 55-59</t>
  </si>
  <si>
    <t>Стрепетилов Павел Николаевич</t>
  </si>
  <si>
    <t>OPEN 24-39</t>
  </si>
  <si>
    <t>Аврамич Артем Сергеевич</t>
  </si>
  <si>
    <t>Козулин Алексей Николаевич</t>
  </si>
  <si>
    <t>Белобородов Кирилл Константинович</t>
  </si>
  <si>
    <t>Мошнин Кирилл Денисович</t>
  </si>
  <si>
    <t>Teenage 10</t>
  </si>
  <si>
    <t>Тюменцев Данил Андреевич</t>
  </si>
  <si>
    <t>Teenage 11</t>
  </si>
  <si>
    <t>Тюменцев Кирилл Андреевич</t>
  </si>
  <si>
    <t>Султанов Иван Александрович</t>
  </si>
  <si>
    <t>Зубарев Даниил Андреевич</t>
  </si>
  <si>
    <t>ПОДЪЕМ ШТАНГИ НА БИЦЕПС - Любители</t>
  </si>
  <si>
    <t>Смирнов Егор Александрович</t>
  </si>
  <si>
    <t>Лалитин Алексей Викторович</t>
  </si>
  <si>
    <t>Удовенко Екатерина Сергеевна</t>
  </si>
  <si>
    <t>Ванчин Степан Павлович</t>
  </si>
  <si>
    <t>Коняев Александр Васильевич</t>
  </si>
  <si>
    <t>Горбунов Владимир Евгеньевич</t>
  </si>
  <si>
    <t>Пиксайкин Артем Викторович</t>
  </si>
  <si>
    <t>Стрепетилов Егор Александрович</t>
  </si>
  <si>
    <t>ПОДЪЕМ ШТАНГИ НА БИЦЕПС - ПРО</t>
  </si>
  <si>
    <t>Военный ЖИМ - Любители</t>
  </si>
  <si>
    <t>Тимирёв Александр Александрович</t>
  </si>
  <si>
    <t>Иванов Владислав Александрович</t>
  </si>
  <si>
    <t>Тараев Александр Сергеевич</t>
  </si>
  <si>
    <t>Шарабарин Виктор Романович</t>
  </si>
  <si>
    <t>Холев Александр Александрович</t>
  </si>
  <si>
    <t>Долиняк Антон Владимирович</t>
  </si>
  <si>
    <t>Москвитина Вера Валентиновна</t>
  </si>
  <si>
    <t>Батеев Владимир Евгеньевич</t>
  </si>
  <si>
    <t>Гусакова Ольга Владимировна</t>
  </si>
  <si>
    <t>Гаевой Владимир Владимирович</t>
  </si>
  <si>
    <t>Поприч Кирилл Александрович</t>
  </si>
  <si>
    <t>женщины</t>
  </si>
  <si>
    <t>мужчины</t>
  </si>
  <si>
    <t>Никитина Александра Сергеевна</t>
  </si>
  <si>
    <t>Сысоенко Олег Витальевич</t>
  </si>
  <si>
    <t>Лауконин Александр Владимирович</t>
  </si>
  <si>
    <t>Дзюба Константин Анатольевич</t>
  </si>
  <si>
    <t>Дегтярев Дмитрий Викторович</t>
  </si>
  <si>
    <t>Сиротский Евгений Сергеевич</t>
  </si>
  <si>
    <t>Малиновский Алексей Михайлович</t>
  </si>
  <si>
    <t>Симаков Владислав Евгеньевич</t>
  </si>
  <si>
    <t>Мистрюков Артем Николаевич</t>
  </si>
  <si>
    <t>Teenage 12</t>
  </si>
  <si>
    <t>Макаров Александр Юрьевич</t>
  </si>
  <si>
    <t>Шаталов Юрий Витальевич</t>
  </si>
  <si>
    <t>Евстифеев Денис Витальевич</t>
  </si>
  <si>
    <t>Популова Анна Андреевна</t>
  </si>
  <si>
    <t>Цалевич Владимир Леонидович</t>
  </si>
  <si>
    <t>Маркунин Николай Николаевич</t>
  </si>
  <si>
    <t>Катанов Юрий Анатольевич</t>
  </si>
  <si>
    <t>Третьяков Денис Олегович</t>
  </si>
  <si>
    <t>Шевелев Виталий Владимирович</t>
  </si>
  <si>
    <t>Калашян Микаел Мхитарович</t>
  </si>
  <si>
    <t>Галактионов Никита Олегович</t>
  </si>
  <si>
    <t>Цалевич Алексей Леонидович</t>
  </si>
  <si>
    <t>Сысоенко Оксана Олеговна</t>
  </si>
  <si>
    <t>Черачева Любовь Олеговна</t>
  </si>
  <si>
    <t>Бурчёнков Илья Владимирович</t>
  </si>
  <si>
    <t>Рачук Николай Сергеевич</t>
  </si>
  <si>
    <t>Демченко Иван Сергеевич</t>
  </si>
  <si>
    <t xml:space="preserve">ЖИМ ЛЕЖА - СОВ без экипировки </t>
  </si>
  <si>
    <t>Кутузов Александр Николаевич</t>
  </si>
  <si>
    <t>Груша Владимир Олегович</t>
  </si>
  <si>
    <t>Богданов Вадим Витальевич</t>
  </si>
  <si>
    <t>Комелин Константин Леонидович</t>
  </si>
  <si>
    <t>Смотров Герман Игоревич</t>
  </si>
  <si>
    <t>Волкова Людмила Алексеевна</t>
  </si>
  <si>
    <t>Народный ЖИМ - ПРО</t>
  </si>
  <si>
    <t>Военный ЖИМ - ПРО б/э</t>
  </si>
  <si>
    <t>Ухов Валентин Валерьевич</t>
  </si>
  <si>
    <t>Викулов Александр Александрович</t>
  </si>
  <si>
    <t>Данилова Элина Александровна</t>
  </si>
  <si>
    <t>мужчины до 70/ до 80/ до 90/ до 100/ до 110/ до 125/ 125+</t>
  </si>
  <si>
    <t>Пашковский Иван Сергеевич</t>
  </si>
  <si>
    <t>Фомин Даниил Владимирович</t>
  </si>
  <si>
    <t>teenage 14-15</t>
  </si>
  <si>
    <t>Глозман Антон Юрьевич</t>
  </si>
  <si>
    <t>Жуков Алексей Сергеевич</t>
  </si>
  <si>
    <t>женщины до 52/ до 60/ до 75/ 75+</t>
  </si>
  <si>
    <t>ТТР</t>
  </si>
  <si>
    <t>Аполлон Аксель</t>
  </si>
  <si>
    <t>Сумма</t>
  </si>
  <si>
    <t>-</t>
  </si>
  <si>
    <t>ПАУЭРЛИФТИНГ - Любители софт-экипировка</t>
  </si>
  <si>
    <t>teenage 16-17</t>
  </si>
  <si>
    <t>попытка 1</t>
  </si>
  <si>
    <t>попытка 2</t>
  </si>
  <si>
    <t>попытка 3</t>
  </si>
  <si>
    <t>лучш.рез</t>
  </si>
  <si>
    <t>весовые!</t>
  </si>
  <si>
    <t>ПАУЭРЛИФТИНГ - СОВ б/э</t>
  </si>
  <si>
    <t xml:space="preserve">Лоскутников Рамин Фазильевич  </t>
  </si>
  <si>
    <t>Лужин Борис Игоревич</t>
  </si>
  <si>
    <t>Троянов Иван Александрович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</si>
</sst>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trike/>
      <sz val="13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i/>
      <sz val="16"/>
      <name val="Bodoni MT Black"/>
      <family val="1"/>
    </font>
    <font>
      <sz val="22"/>
      <color indexed="8"/>
      <name val="Calibri"/>
      <family val="2"/>
    </font>
    <font>
      <strike/>
      <sz val="12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1"/>
      <color theme="1"/>
      <name val="Calibri"/>
      <family val="2"/>
    </font>
    <font>
      <sz val="13"/>
      <color theme="1"/>
      <name val="Calibri"/>
      <family val="2"/>
    </font>
    <font>
      <strike/>
      <sz val="13"/>
      <color theme="1"/>
      <name val="Calibri"/>
      <family val="2"/>
    </font>
    <font>
      <sz val="12"/>
      <color rgb="FF000000"/>
      <name val="Arial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22"/>
      <color theme="1"/>
      <name val="Calibri"/>
      <family val="2"/>
    </font>
    <font>
      <b/>
      <sz val="13"/>
      <color rgb="FF000000"/>
      <name val="Arial"/>
      <family val="2"/>
    </font>
    <font>
      <strike/>
      <sz val="12"/>
      <color theme="1"/>
      <name val="Calibri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DFF7D"/>
        <bgColor indexed="64"/>
      </patternFill>
    </fill>
    <fill>
      <patternFill patternType="solid">
        <fgColor rgb="FFFD6959"/>
        <bgColor indexed="64"/>
      </patternFill>
    </fill>
    <fill>
      <patternFill patternType="solid">
        <fgColor rgb="FFFFFF3F"/>
        <bgColor indexed="64"/>
      </patternFill>
    </fill>
    <fill>
      <patternFill patternType="solid">
        <fgColor rgb="FF05BEFF"/>
        <bgColor indexed="64"/>
      </patternFill>
    </fill>
    <fill>
      <patternFill patternType="solid">
        <fgColor rgb="FF8CCCF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E7E7E7"/>
      </left>
      <right style="thin">
        <color rgb="FFE7E7E7"/>
      </right>
      <top style="thin">
        <color rgb="FFE7E7E7"/>
      </top>
      <bottom style="thin">
        <color rgb="FFE7E7E7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2" fillId="17" borderId="0" xfId="0" applyFont="1" applyFill="1" applyBorder="1" applyAlignment="1">
      <alignment/>
    </xf>
    <xf numFmtId="0" fontId="52" fillId="17" borderId="0" xfId="0" applyFont="1" applyFill="1" applyAlignment="1">
      <alignment/>
    </xf>
    <xf numFmtId="0" fontId="0" fillId="8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17" borderId="0" xfId="0" applyFont="1" applyFill="1" applyAlignment="1">
      <alignment/>
    </xf>
    <xf numFmtId="0" fontId="0" fillId="17" borderId="0" xfId="0" applyFill="1" applyAlignment="1">
      <alignment vertical="center"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14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7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14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0" fontId="58" fillId="0" borderId="0" xfId="0" applyFont="1" applyFill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55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1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36" borderId="0" xfId="0" applyFont="1" applyFill="1" applyAlignment="1">
      <alignment/>
    </xf>
    <xf numFmtId="0" fontId="58" fillId="37" borderId="0" xfId="0" applyFont="1" applyFill="1" applyAlignment="1">
      <alignment/>
    </xf>
    <xf numFmtId="0" fontId="59" fillId="37" borderId="0" xfId="0" applyFont="1" applyFill="1" applyAlignment="1">
      <alignment vertical="center"/>
    </xf>
    <xf numFmtId="0" fontId="55" fillId="37" borderId="0" xfId="0" applyFont="1" applyFill="1" applyAlignment="1">
      <alignment/>
    </xf>
    <xf numFmtId="0" fontId="59" fillId="38" borderId="0" xfId="0" applyFont="1" applyFill="1" applyAlignment="1">
      <alignment/>
    </xf>
    <xf numFmtId="0" fontId="55" fillId="38" borderId="0" xfId="0" applyFont="1" applyFill="1" applyAlignment="1">
      <alignment/>
    </xf>
    <xf numFmtId="0" fontId="58" fillId="38" borderId="0" xfId="0" applyFont="1" applyFill="1" applyAlignment="1">
      <alignment horizontal="center"/>
    </xf>
    <xf numFmtId="0" fontId="55" fillId="36" borderId="0" xfId="0" applyFont="1" applyFill="1" applyAlignment="1">
      <alignment/>
    </xf>
    <xf numFmtId="0" fontId="58" fillId="36" borderId="0" xfId="0" applyFont="1" applyFill="1" applyAlignment="1">
      <alignment horizontal="center"/>
    </xf>
    <xf numFmtId="0" fontId="55" fillId="36" borderId="0" xfId="0" applyFont="1" applyFill="1" applyBorder="1" applyAlignment="1">
      <alignment vertical="center"/>
    </xf>
    <xf numFmtId="0" fontId="59" fillId="36" borderId="10" xfId="0" applyFont="1" applyFill="1" applyBorder="1" applyAlignment="1">
      <alignment vertical="center" wrapText="1"/>
    </xf>
    <xf numFmtId="0" fontId="58" fillId="36" borderId="0" xfId="0" applyFont="1" applyFill="1" applyAlignment="1">
      <alignment/>
    </xf>
    <xf numFmtId="0" fontId="55" fillId="36" borderId="0" xfId="0" applyFont="1" applyFill="1" applyAlignment="1">
      <alignment vertical="center"/>
    </xf>
    <xf numFmtId="0" fontId="59" fillId="36" borderId="10" xfId="0" applyFont="1" applyFill="1" applyBorder="1" applyAlignment="1">
      <alignment horizontal="center" vertical="center" wrapText="1"/>
    </xf>
    <xf numFmtId="0" fontId="55" fillId="38" borderId="0" xfId="0" applyFont="1" applyFill="1" applyAlignment="1">
      <alignment vertical="center"/>
    </xf>
    <xf numFmtId="0" fontId="15" fillId="38" borderId="0" xfId="0" applyFont="1" applyFill="1" applyAlignment="1">
      <alignment/>
    </xf>
    <xf numFmtId="0" fontId="16" fillId="38" borderId="0" xfId="0" applyFont="1" applyFill="1" applyAlignment="1">
      <alignment horizontal="center"/>
    </xf>
    <xf numFmtId="0" fontId="55" fillId="38" borderId="0" xfId="0" applyFont="1" applyFill="1" applyBorder="1" applyAlignment="1">
      <alignment/>
    </xf>
    <xf numFmtId="0" fontId="58" fillId="38" borderId="0" xfId="0" applyFont="1" applyFill="1" applyAlignment="1">
      <alignment/>
    </xf>
    <xf numFmtId="0" fontId="55" fillId="38" borderId="0" xfId="0" applyFont="1" applyFill="1" applyBorder="1" applyAlignment="1">
      <alignment vertical="center"/>
    </xf>
    <xf numFmtId="0" fontId="55" fillId="38" borderId="0" xfId="0" applyFont="1" applyFill="1" applyAlignment="1">
      <alignment horizontal="center"/>
    </xf>
    <xf numFmtId="0" fontId="55" fillId="37" borderId="0" xfId="0" applyFont="1" applyFill="1" applyAlignment="1">
      <alignment/>
    </xf>
    <xf numFmtId="0" fontId="58" fillId="37" borderId="0" xfId="0" applyFont="1" applyFill="1" applyAlignment="1">
      <alignment horizontal="center"/>
    </xf>
    <xf numFmtId="0" fontId="55" fillId="37" borderId="0" xfId="0" applyFont="1" applyFill="1" applyBorder="1" applyAlignment="1">
      <alignment/>
    </xf>
    <xf numFmtId="0" fontId="55" fillId="37" borderId="0" xfId="0" applyFont="1" applyFill="1" applyAlignment="1">
      <alignment vertical="center"/>
    </xf>
    <xf numFmtId="0" fontId="55" fillId="39" borderId="0" xfId="0" applyFont="1" applyFill="1" applyAlignment="1">
      <alignment vertical="center"/>
    </xf>
    <xf numFmtId="0" fontId="58" fillId="39" borderId="0" xfId="0" applyFont="1" applyFill="1" applyAlignment="1">
      <alignment horizontal="center"/>
    </xf>
    <xf numFmtId="0" fontId="59" fillId="39" borderId="0" xfId="0" applyFont="1" applyFill="1" applyAlignment="1">
      <alignment/>
    </xf>
    <xf numFmtId="0" fontId="55" fillId="39" borderId="0" xfId="0" applyFont="1" applyFill="1" applyBorder="1" applyAlignment="1">
      <alignment/>
    </xf>
    <xf numFmtId="0" fontId="58" fillId="39" borderId="0" xfId="0" applyFont="1" applyFill="1" applyAlignment="1">
      <alignment/>
    </xf>
    <xf numFmtId="0" fontId="55" fillId="39" borderId="0" xfId="0" applyFont="1" applyFill="1" applyAlignment="1">
      <alignment/>
    </xf>
    <xf numFmtId="0" fontId="59" fillId="36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0" fillId="0" borderId="0" xfId="0" applyAlignment="1">
      <alignment horizontal="left"/>
    </xf>
    <xf numFmtId="0" fontId="57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0" fillId="40" borderId="0" xfId="0" applyFont="1" applyFill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9" fillId="37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8" borderId="0" xfId="0" applyFont="1" applyFill="1" applyAlignment="1">
      <alignment vertical="center"/>
    </xf>
    <xf numFmtId="0" fontId="56" fillId="0" borderId="0" xfId="0" applyFont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Alignment="1">
      <alignment/>
    </xf>
    <xf numFmtId="0" fontId="58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52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63" fillId="41" borderId="11" xfId="0" applyFont="1" applyFill="1" applyBorder="1" applyAlignment="1">
      <alignment horizontal="left" vertical="center"/>
    </xf>
    <xf numFmtId="0" fontId="63" fillId="41" borderId="12" xfId="0" applyFont="1" applyFill="1" applyBorder="1" applyAlignment="1">
      <alignment horizontal="left" vertical="center"/>
    </xf>
    <xf numFmtId="0" fontId="63" fillId="41" borderId="13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98" sqref="B98:J98"/>
    </sheetView>
  </sheetViews>
  <sheetFormatPr defaultColWidth="9.140625" defaultRowHeight="15"/>
  <cols>
    <col min="1" max="1" width="6.57421875" style="33" customWidth="1"/>
    <col min="2" max="2" width="46.28125" style="41" customWidth="1"/>
    <col min="3" max="3" width="8.7109375" style="41" customWidth="1"/>
    <col min="4" max="4" width="16.421875" style="43" customWidth="1"/>
    <col min="15" max="15" width="9.421875" style="0" customWidth="1"/>
    <col min="18" max="18" width="8.140625" style="0" customWidth="1"/>
    <col min="19" max="19" width="25.00390625" style="0" customWidth="1"/>
  </cols>
  <sheetData>
    <row r="1" spans="2:19" ht="61.5" thickBot="1">
      <c r="B1" s="34" t="s">
        <v>0</v>
      </c>
      <c r="C1" s="35" t="s">
        <v>40</v>
      </c>
      <c r="D1" s="35" t="s">
        <v>41</v>
      </c>
      <c r="E1" s="12" t="s">
        <v>1</v>
      </c>
      <c r="F1" s="12" t="s">
        <v>2</v>
      </c>
      <c r="G1" s="12" t="s">
        <v>3</v>
      </c>
      <c r="H1" s="9" t="s">
        <v>4</v>
      </c>
      <c r="I1" s="10" t="s">
        <v>5</v>
      </c>
      <c r="J1" s="10" t="s">
        <v>6</v>
      </c>
      <c r="K1" s="8" t="s">
        <v>7</v>
      </c>
      <c r="L1" s="8" t="s">
        <v>8</v>
      </c>
      <c r="M1" s="8" t="s">
        <v>9</v>
      </c>
      <c r="N1" s="1" t="s">
        <v>43</v>
      </c>
      <c r="O1" s="1" t="s">
        <v>44</v>
      </c>
      <c r="P1" s="12" t="s">
        <v>17</v>
      </c>
      <c r="Q1" s="9" t="s">
        <v>18</v>
      </c>
      <c r="R1" s="8" t="s">
        <v>19</v>
      </c>
      <c r="S1" s="3" t="s">
        <v>11</v>
      </c>
    </row>
    <row r="2" spans="1:19" s="79" customFormat="1" ht="27" customHeight="1" thickBot="1">
      <c r="A2" s="101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  <c r="S2" s="93" t="s">
        <v>170</v>
      </c>
    </row>
    <row r="3" spans="2:19" ht="20.25">
      <c r="B3" s="78" t="s">
        <v>120</v>
      </c>
      <c r="C3" s="37"/>
      <c r="D3" s="44"/>
      <c r="E3" s="19"/>
      <c r="F3" s="20"/>
      <c r="G3" s="21"/>
      <c r="H3" s="20"/>
      <c r="I3" s="21"/>
      <c r="J3" s="20"/>
      <c r="K3" s="20"/>
      <c r="L3" s="21"/>
      <c r="M3" s="20"/>
      <c r="S3" s="4"/>
    </row>
    <row r="4" spans="1:19" ht="17.25">
      <c r="A4" s="33">
        <v>1</v>
      </c>
      <c r="B4" s="51" t="s">
        <v>10</v>
      </c>
      <c r="C4" s="52">
        <v>48</v>
      </c>
      <c r="D4" s="50" t="s">
        <v>48</v>
      </c>
      <c r="E4" s="11">
        <v>60</v>
      </c>
      <c r="F4" s="7">
        <v>65</v>
      </c>
      <c r="G4" s="7">
        <v>65</v>
      </c>
      <c r="H4" s="9">
        <v>40</v>
      </c>
      <c r="I4" s="9">
        <v>42.5</v>
      </c>
      <c r="J4" s="91">
        <v>45</v>
      </c>
      <c r="K4" s="8">
        <v>80</v>
      </c>
      <c r="L4" s="8">
        <v>85</v>
      </c>
      <c r="M4" s="8">
        <v>92.5</v>
      </c>
      <c r="P4" s="12">
        <v>60</v>
      </c>
      <c r="Q4" s="9">
        <v>42.5</v>
      </c>
      <c r="R4" s="8">
        <v>92.5</v>
      </c>
      <c r="S4" s="4">
        <f>SUM(P4:R4)</f>
        <v>195</v>
      </c>
    </row>
    <row r="5" spans="1:19" ht="17.25">
      <c r="A5" s="33">
        <v>2</v>
      </c>
      <c r="B5" s="67" t="s">
        <v>45</v>
      </c>
      <c r="C5" s="68">
        <v>67.5</v>
      </c>
      <c r="D5" s="49" t="s">
        <v>46</v>
      </c>
      <c r="E5" s="11">
        <v>80</v>
      </c>
      <c r="F5" s="11">
        <v>90</v>
      </c>
      <c r="G5" s="7">
        <v>95</v>
      </c>
      <c r="H5" s="9">
        <v>55</v>
      </c>
      <c r="I5" s="91">
        <v>57</v>
      </c>
      <c r="J5" s="9">
        <v>57</v>
      </c>
      <c r="K5" s="8">
        <v>115</v>
      </c>
      <c r="L5" s="92">
        <v>120</v>
      </c>
      <c r="M5" s="8">
        <v>122.5</v>
      </c>
      <c r="P5" s="12">
        <v>90</v>
      </c>
      <c r="Q5" s="9">
        <v>57</v>
      </c>
      <c r="R5" s="8">
        <v>122.5</v>
      </c>
      <c r="S5" s="4">
        <f>SUM(P5:R5)</f>
        <v>269.5</v>
      </c>
    </row>
    <row r="6" spans="1:19" ht="17.25">
      <c r="A6" s="33">
        <v>3</v>
      </c>
      <c r="B6" s="53" t="s">
        <v>144</v>
      </c>
      <c r="C6" s="54">
        <v>67.5</v>
      </c>
      <c r="D6" s="46" t="s">
        <v>164</v>
      </c>
      <c r="E6" s="7">
        <v>50</v>
      </c>
      <c r="F6" s="11">
        <v>55</v>
      </c>
      <c r="G6" s="7">
        <v>65</v>
      </c>
      <c r="H6" s="9">
        <v>32.5</v>
      </c>
      <c r="I6" s="9">
        <v>40</v>
      </c>
      <c r="J6" s="9">
        <v>42.5</v>
      </c>
      <c r="K6" s="8">
        <v>60</v>
      </c>
      <c r="L6" s="8">
        <v>75</v>
      </c>
      <c r="M6" s="8">
        <v>77.5</v>
      </c>
      <c r="P6" s="12">
        <v>55</v>
      </c>
      <c r="Q6" s="9">
        <v>42.5</v>
      </c>
      <c r="R6" s="8">
        <v>77.5</v>
      </c>
      <c r="S6" s="4">
        <f>SUM(P6:R6)</f>
        <v>175</v>
      </c>
    </row>
    <row r="7" spans="1:19" ht="17.25">
      <c r="A7" s="33">
        <v>4</v>
      </c>
      <c r="B7" s="58" t="s">
        <v>101</v>
      </c>
      <c r="C7" s="54">
        <v>75</v>
      </c>
      <c r="D7" s="57" t="s">
        <v>164</v>
      </c>
      <c r="E7" s="7">
        <v>65</v>
      </c>
      <c r="F7" s="11">
        <v>65</v>
      </c>
      <c r="G7" s="7">
        <v>75</v>
      </c>
      <c r="H7" s="9">
        <v>32.5</v>
      </c>
      <c r="I7" s="9">
        <v>35</v>
      </c>
      <c r="J7" s="91">
        <v>37.5</v>
      </c>
      <c r="K7" s="8">
        <v>65</v>
      </c>
      <c r="L7" s="8">
        <v>70</v>
      </c>
      <c r="M7" s="92">
        <v>72.5</v>
      </c>
      <c r="P7" s="12">
        <v>65</v>
      </c>
      <c r="Q7" s="9">
        <v>35</v>
      </c>
      <c r="R7" s="8">
        <v>70</v>
      </c>
      <c r="S7" s="4">
        <f>SUM(P7:R7)</f>
        <v>170</v>
      </c>
    </row>
    <row r="8" spans="1:19" ht="17.25">
      <c r="A8" s="33">
        <v>5</v>
      </c>
      <c r="B8" s="51" t="s">
        <v>47</v>
      </c>
      <c r="C8" s="52">
        <v>75</v>
      </c>
      <c r="D8" s="50" t="s">
        <v>48</v>
      </c>
      <c r="E8" s="11">
        <v>105</v>
      </c>
      <c r="F8" s="7">
        <v>115</v>
      </c>
      <c r="G8" s="7">
        <v>115</v>
      </c>
      <c r="H8" s="9">
        <v>60</v>
      </c>
      <c r="I8" s="91">
        <v>70</v>
      </c>
      <c r="J8" s="91">
        <v>70</v>
      </c>
      <c r="K8" s="8">
        <v>100</v>
      </c>
      <c r="L8" s="8">
        <v>110</v>
      </c>
      <c r="M8" s="8">
        <v>120</v>
      </c>
      <c r="P8" s="12">
        <v>105</v>
      </c>
      <c r="Q8" s="9">
        <v>60</v>
      </c>
      <c r="R8" s="8">
        <v>120</v>
      </c>
      <c r="S8" s="4">
        <f>SUM(P8:R8)</f>
        <v>285</v>
      </c>
    </row>
    <row r="9" spans="2:19" ht="20.25">
      <c r="B9" s="78" t="s">
        <v>121</v>
      </c>
      <c r="C9" s="37"/>
      <c r="D9" s="44"/>
      <c r="E9" s="19"/>
      <c r="F9" s="20"/>
      <c r="G9" s="21"/>
      <c r="H9" s="20"/>
      <c r="I9" s="21"/>
      <c r="J9" s="20"/>
      <c r="K9" s="20"/>
      <c r="L9" s="21"/>
      <c r="M9" s="20"/>
      <c r="S9" s="4"/>
    </row>
    <row r="10" spans="1:19" ht="17.25">
      <c r="A10" s="33">
        <v>1</v>
      </c>
      <c r="B10" s="58" t="s">
        <v>91</v>
      </c>
      <c r="C10" s="54">
        <v>44</v>
      </c>
      <c r="D10" s="56" t="s">
        <v>92</v>
      </c>
      <c r="E10" s="11">
        <v>40</v>
      </c>
      <c r="F10" s="11">
        <v>45</v>
      </c>
      <c r="G10" s="11">
        <v>50</v>
      </c>
      <c r="H10" s="9">
        <v>20</v>
      </c>
      <c r="I10" s="9">
        <v>25</v>
      </c>
      <c r="J10" s="9">
        <v>30</v>
      </c>
      <c r="K10" s="8">
        <v>50</v>
      </c>
      <c r="L10" s="8">
        <v>55</v>
      </c>
      <c r="M10" s="8" t="s">
        <v>171</v>
      </c>
      <c r="P10" s="12">
        <v>50</v>
      </c>
      <c r="Q10" s="9">
        <v>30</v>
      </c>
      <c r="R10" s="8">
        <v>55</v>
      </c>
      <c r="S10" s="4">
        <f aca="true" t="shared" si="0" ref="S10:S25">SUM(P10:R10)</f>
        <v>135</v>
      </c>
    </row>
    <row r="11" spans="1:19" ht="17.25">
      <c r="A11" s="33">
        <v>2</v>
      </c>
      <c r="B11" s="58" t="s">
        <v>93</v>
      </c>
      <c r="C11" s="59">
        <v>52</v>
      </c>
      <c r="D11" s="56" t="s">
        <v>94</v>
      </c>
      <c r="E11" s="11">
        <v>40</v>
      </c>
      <c r="F11" s="11">
        <v>50</v>
      </c>
      <c r="G11" s="11">
        <v>60</v>
      </c>
      <c r="H11" s="9">
        <v>25</v>
      </c>
      <c r="I11" s="9">
        <v>30</v>
      </c>
      <c r="J11" s="9">
        <v>35</v>
      </c>
      <c r="K11" s="8">
        <v>50</v>
      </c>
      <c r="L11" s="8">
        <v>60</v>
      </c>
      <c r="M11" s="8">
        <v>77.5</v>
      </c>
      <c r="P11" s="12">
        <v>60</v>
      </c>
      <c r="Q11" s="9">
        <v>35</v>
      </c>
      <c r="R11" s="8">
        <v>77.5</v>
      </c>
      <c r="S11" s="4">
        <f t="shared" si="0"/>
        <v>172.5</v>
      </c>
    </row>
    <row r="12" spans="1:19" ht="17.25">
      <c r="A12" s="33">
        <v>3</v>
      </c>
      <c r="B12" s="58" t="s">
        <v>112</v>
      </c>
      <c r="C12" s="77">
        <v>60</v>
      </c>
      <c r="D12" s="57" t="s">
        <v>66</v>
      </c>
      <c r="E12" s="11">
        <v>90</v>
      </c>
      <c r="F12" s="11">
        <v>100</v>
      </c>
      <c r="G12" s="11">
        <v>110</v>
      </c>
      <c r="H12" s="9">
        <v>70</v>
      </c>
      <c r="I12" s="9">
        <v>80</v>
      </c>
      <c r="J12" s="9">
        <v>85</v>
      </c>
      <c r="K12" s="8">
        <v>120</v>
      </c>
      <c r="L12" s="8">
        <v>130</v>
      </c>
      <c r="M12" s="92">
        <v>135</v>
      </c>
      <c r="P12" s="12">
        <v>110</v>
      </c>
      <c r="Q12" s="9">
        <v>85</v>
      </c>
      <c r="R12" s="8">
        <v>130</v>
      </c>
      <c r="S12" s="4">
        <f t="shared" si="0"/>
        <v>325</v>
      </c>
    </row>
    <row r="13" spans="1:19" ht="17.25">
      <c r="A13" s="33">
        <v>4</v>
      </c>
      <c r="B13" s="53" t="s">
        <v>102</v>
      </c>
      <c r="C13" s="54">
        <v>67.5</v>
      </c>
      <c r="D13" s="57" t="s">
        <v>66</v>
      </c>
      <c r="E13" s="11">
        <v>95</v>
      </c>
      <c r="F13" s="11">
        <v>105</v>
      </c>
      <c r="G13" s="11">
        <v>115</v>
      </c>
      <c r="H13" s="9">
        <v>65</v>
      </c>
      <c r="I13" s="9">
        <v>70</v>
      </c>
      <c r="J13" s="91">
        <v>75</v>
      </c>
      <c r="K13" s="8">
        <v>125</v>
      </c>
      <c r="L13" s="8">
        <v>135</v>
      </c>
      <c r="M13" s="8">
        <v>145</v>
      </c>
      <c r="P13" s="12">
        <v>115</v>
      </c>
      <c r="Q13" s="9">
        <v>70</v>
      </c>
      <c r="R13" s="8">
        <v>145</v>
      </c>
      <c r="S13" s="4">
        <f t="shared" si="0"/>
        <v>330</v>
      </c>
    </row>
    <row r="14" spans="1:19" ht="17.25">
      <c r="A14" s="33">
        <v>6</v>
      </c>
      <c r="B14" s="53" t="s">
        <v>80</v>
      </c>
      <c r="C14" s="54">
        <v>75</v>
      </c>
      <c r="D14" s="57" t="s">
        <v>50</v>
      </c>
      <c r="E14" s="7">
        <v>180</v>
      </c>
      <c r="F14" s="11">
        <v>180</v>
      </c>
      <c r="G14" s="11">
        <v>185</v>
      </c>
      <c r="H14" s="9">
        <v>110</v>
      </c>
      <c r="I14" s="9">
        <v>115</v>
      </c>
      <c r="J14" s="91">
        <v>120</v>
      </c>
      <c r="K14" s="8">
        <v>185</v>
      </c>
      <c r="L14" s="8">
        <v>195</v>
      </c>
      <c r="M14" s="8">
        <v>200</v>
      </c>
      <c r="P14" s="12">
        <v>185</v>
      </c>
      <c r="Q14" s="9">
        <v>115</v>
      </c>
      <c r="R14" s="8">
        <v>200</v>
      </c>
      <c r="S14" s="4">
        <f t="shared" si="0"/>
        <v>500</v>
      </c>
    </row>
    <row r="15" spans="1:19" ht="17.25">
      <c r="A15" s="33">
        <v>7</v>
      </c>
      <c r="B15" s="51" t="s">
        <v>49</v>
      </c>
      <c r="C15" s="52">
        <v>75</v>
      </c>
      <c r="D15" s="50" t="s">
        <v>48</v>
      </c>
      <c r="E15" s="7">
        <v>120</v>
      </c>
      <c r="F15" s="11">
        <v>120</v>
      </c>
      <c r="G15" s="11">
        <v>125</v>
      </c>
      <c r="H15" s="9">
        <v>90</v>
      </c>
      <c r="I15" s="9">
        <v>95</v>
      </c>
      <c r="J15" s="9">
        <v>97.5</v>
      </c>
      <c r="K15" s="8">
        <v>155</v>
      </c>
      <c r="L15" s="8">
        <v>160</v>
      </c>
      <c r="M15" s="8">
        <v>165</v>
      </c>
      <c r="P15" s="12">
        <v>125</v>
      </c>
      <c r="Q15" s="9">
        <v>97.5</v>
      </c>
      <c r="R15" s="8">
        <v>165</v>
      </c>
      <c r="S15" s="4">
        <f t="shared" si="0"/>
        <v>387.5</v>
      </c>
    </row>
    <row r="16" spans="1:19" ht="17.25">
      <c r="A16" s="33">
        <v>8</v>
      </c>
      <c r="B16" s="53" t="s">
        <v>79</v>
      </c>
      <c r="C16" s="54">
        <v>75</v>
      </c>
      <c r="D16" s="57" t="s">
        <v>164</v>
      </c>
      <c r="E16" s="11">
        <v>125</v>
      </c>
      <c r="F16" s="11">
        <v>135</v>
      </c>
      <c r="G16" s="11">
        <v>145</v>
      </c>
      <c r="H16" s="9">
        <v>90</v>
      </c>
      <c r="I16" s="91">
        <v>97.5</v>
      </c>
      <c r="J16" s="9">
        <v>97.5</v>
      </c>
      <c r="K16" s="8">
        <v>135</v>
      </c>
      <c r="L16" s="8">
        <v>145</v>
      </c>
      <c r="M16" s="8">
        <v>152.5</v>
      </c>
      <c r="P16" s="12">
        <v>145</v>
      </c>
      <c r="Q16" s="9">
        <v>97.5</v>
      </c>
      <c r="R16" s="8">
        <v>152.5</v>
      </c>
      <c r="S16" s="4">
        <f t="shared" si="0"/>
        <v>395</v>
      </c>
    </row>
    <row r="17" spans="1:19" ht="17.25">
      <c r="A17" s="33">
        <v>9</v>
      </c>
      <c r="B17" s="53" t="s">
        <v>95</v>
      </c>
      <c r="C17" s="54">
        <v>75</v>
      </c>
      <c r="D17" s="56" t="s">
        <v>50</v>
      </c>
      <c r="E17" s="7">
        <v>100</v>
      </c>
      <c r="F17" s="11">
        <v>105</v>
      </c>
      <c r="G17" s="7">
        <v>115</v>
      </c>
      <c r="H17" s="9">
        <v>60</v>
      </c>
      <c r="I17" s="9">
        <v>70</v>
      </c>
      <c r="J17" s="9">
        <v>75</v>
      </c>
      <c r="K17" s="8">
        <v>110</v>
      </c>
      <c r="L17" s="8">
        <v>120</v>
      </c>
      <c r="M17" s="8">
        <v>125</v>
      </c>
      <c r="P17" s="12">
        <v>105</v>
      </c>
      <c r="Q17" s="9">
        <v>75</v>
      </c>
      <c r="R17" s="8">
        <v>125</v>
      </c>
      <c r="S17" s="4">
        <f t="shared" si="0"/>
        <v>305</v>
      </c>
    </row>
    <row r="18" spans="1:19" ht="17.25">
      <c r="A18" s="33">
        <v>10</v>
      </c>
      <c r="B18" s="53" t="s">
        <v>110</v>
      </c>
      <c r="C18" s="54">
        <v>75</v>
      </c>
      <c r="D18" s="57" t="s">
        <v>66</v>
      </c>
      <c r="E18" s="7">
        <v>110</v>
      </c>
      <c r="F18" s="11">
        <v>115</v>
      </c>
      <c r="G18" s="7">
        <v>140</v>
      </c>
      <c r="H18" s="9">
        <v>75</v>
      </c>
      <c r="I18" s="9">
        <v>82.5</v>
      </c>
      <c r="J18" s="9">
        <v>92.5</v>
      </c>
      <c r="K18" s="8">
        <v>130</v>
      </c>
      <c r="L18" s="8">
        <v>140</v>
      </c>
      <c r="M18" s="8">
        <v>155</v>
      </c>
      <c r="P18" s="12">
        <v>115</v>
      </c>
      <c r="Q18" s="9">
        <v>92.5</v>
      </c>
      <c r="R18" s="8">
        <v>155</v>
      </c>
      <c r="S18" s="4">
        <f t="shared" si="0"/>
        <v>362.5</v>
      </c>
    </row>
    <row r="19" spans="1:19" ht="17.25">
      <c r="A19" s="33">
        <v>11</v>
      </c>
      <c r="B19" s="71" t="s">
        <v>116</v>
      </c>
      <c r="C19" s="72">
        <v>75</v>
      </c>
      <c r="D19" s="73" t="s">
        <v>55</v>
      </c>
      <c r="E19" s="11">
        <v>160</v>
      </c>
      <c r="F19" s="11">
        <v>175</v>
      </c>
      <c r="G19" s="11">
        <v>180</v>
      </c>
      <c r="H19" s="9">
        <v>115</v>
      </c>
      <c r="I19" s="91">
        <v>125</v>
      </c>
      <c r="J19" s="91">
        <v>125</v>
      </c>
      <c r="K19" s="8">
        <v>170</v>
      </c>
      <c r="L19" s="8">
        <v>185</v>
      </c>
      <c r="M19" s="8">
        <v>190</v>
      </c>
      <c r="P19" s="12">
        <v>180</v>
      </c>
      <c r="Q19" s="9">
        <v>115</v>
      </c>
      <c r="R19" s="8">
        <v>190</v>
      </c>
      <c r="S19" s="4">
        <f t="shared" si="0"/>
        <v>485</v>
      </c>
    </row>
    <row r="20" spans="1:19" ht="17.25">
      <c r="A20" s="33">
        <v>12</v>
      </c>
      <c r="B20" s="53" t="s">
        <v>103</v>
      </c>
      <c r="C20" s="54">
        <v>82.5</v>
      </c>
      <c r="D20" s="57" t="s">
        <v>66</v>
      </c>
      <c r="E20" s="11">
        <v>90</v>
      </c>
      <c r="F20" s="11">
        <v>100</v>
      </c>
      <c r="G20" s="7">
        <v>110</v>
      </c>
      <c r="H20" s="9">
        <v>65</v>
      </c>
      <c r="I20" s="91">
        <v>70</v>
      </c>
      <c r="J20" s="9">
        <v>70</v>
      </c>
      <c r="K20" s="8">
        <v>100</v>
      </c>
      <c r="L20" s="8">
        <v>110</v>
      </c>
      <c r="M20" s="8">
        <v>115</v>
      </c>
      <c r="P20" s="12">
        <v>100</v>
      </c>
      <c r="Q20" s="9">
        <v>70</v>
      </c>
      <c r="R20" s="8">
        <v>115</v>
      </c>
      <c r="S20" s="4">
        <f t="shared" si="0"/>
        <v>285</v>
      </c>
    </row>
    <row r="21" spans="1:19" ht="17.25">
      <c r="A21" s="33">
        <v>13</v>
      </c>
      <c r="B21" s="53" t="s">
        <v>89</v>
      </c>
      <c r="C21" s="54">
        <v>82.5</v>
      </c>
      <c r="D21" s="57" t="s">
        <v>66</v>
      </c>
      <c r="E21" s="11">
        <v>135</v>
      </c>
      <c r="F21" s="11">
        <v>145</v>
      </c>
      <c r="G21" s="7">
        <v>160</v>
      </c>
      <c r="H21" s="9">
        <v>70</v>
      </c>
      <c r="I21" s="9">
        <v>80</v>
      </c>
      <c r="J21" s="9">
        <v>85</v>
      </c>
      <c r="K21" s="8">
        <v>150</v>
      </c>
      <c r="L21" s="8">
        <v>170</v>
      </c>
      <c r="M21" s="92">
        <v>187.5</v>
      </c>
      <c r="P21" s="12">
        <v>145</v>
      </c>
      <c r="Q21" s="9">
        <v>85</v>
      </c>
      <c r="R21" s="8">
        <v>170</v>
      </c>
      <c r="S21" s="4">
        <f t="shared" si="0"/>
        <v>400</v>
      </c>
    </row>
    <row r="22" spans="1:19" ht="17.25">
      <c r="A22" s="33">
        <v>14</v>
      </c>
      <c r="B22" s="53" t="s">
        <v>159</v>
      </c>
      <c r="C22" s="54">
        <v>82.5</v>
      </c>
      <c r="D22" s="57" t="s">
        <v>66</v>
      </c>
      <c r="E22" s="7">
        <v>120</v>
      </c>
      <c r="F22" s="11">
        <v>125</v>
      </c>
      <c r="G22" s="11">
        <v>130</v>
      </c>
      <c r="H22" s="9">
        <v>85</v>
      </c>
      <c r="I22" s="9">
        <v>90</v>
      </c>
      <c r="J22" s="9">
        <v>92.5</v>
      </c>
      <c r="K22" s="8">
        <v>140</v>
      </c>
      <c r="L22" s="8">
        <v>150</v>
      </c>
      <c r="M22" s="8">
        <v>160</v>
      </c>
      <c r="P22" s="12">
        <v>130</v>
      </c>
      <c r="Q22" s="9">
        <v>92.5</v>
      </c>
      <c r="R22" s="8">
        <v>160</v>
      </c>
      <c r="S22" s="4">
        <f t="shared" si="0"/>
        <v>382.5</v>
      </c>
    </row>
    <row r="23" spans="1:19" ht="17.25">
      <c r="A23" s="33">
        <v>15</v>
      </c>
      <c r="B23" s="53" t="s">
        <v>90</v>
      </c>
      <c r="C23" s="54">
        <v>100</v>
      </c>
      <c r="D23" s="56" t="s">
        <v>164</v>
      </c>
      <c r="E23" s="11">
        <v>90</v>
      </c>
      <c r="F23" s="11">
        <v>100</v>
      </c>
      <c r="G23" s="11">
        <v>110</v>
      </c>
      <c r="H23" s="9">
        <v>40</v>
      </c>
      <c r="I23" s="9">
        <v>50</v>
      </c>
      <c r="J23" s="9">
        <v>60</v>
      </c>
      <c r="K23" s="8">
        <v>100</v>
      </c>
      <c r="L23" s="8">
        <v>110</v>
      </c>
      <c r="M23" s="8">
        <v>120</v>
      </c>
      <c r="P23" s="12">
        <v>110</v>
      </c>
      <c r="Q23" s="9">
        <v>60</v>
      </c>
      <c r="R23" s="8">
        <v>120</v>
      </c>
      <c r="S23" s="4">
        <f t="shared" si="0"/>
        <v>290</v>
      </c>
    </row>
    <row r="24" spans="1:19" ht="17.25">
      <c r="A24" s="33">
        <v>16</v>
      </c>
      <c r="B24" s="71" t="s">
        <v>132</v>
      </c>
      <c r="C24" s="72">
        <v>100</v>
      </c>
      <c r="D24" s="73" t="s">
        <v>55</v>
      </c>
      <c r="E24" s="11">
        <v>170</v>
      </c>
      <c r="F24" s="11">
        <v>180</v>
      </c>
      <c r="G24" s="11">
        <v>185</v>
      </c>
      <c r="H24" s="9">
        <v>105</v>
      </c>
      <c r="I24" s="9">
        <v>110</v>
      </c>
      <c r="J24" s="91">
        <v>115</v>
      </c>
      <c r="K24" s="8">
        <v>160</v>
      </c>
      <c r="L24" s="8">
        <v>175</v>
      </c>
      <c r="M24" s="8">
        <v>185</v>
      </c>
      <c r="P24" s="12">
        <v>185</v>
      </c>
      <c r="Q24" s="9">
        <v>110</v>
      </c>
      <c r="R24" s="8">
        <v>185</v>
      </c>
      <c r="S24" s="4">
        <f t="shared" si="0"/>
        <v>480</v>
      </c>
    </row>
    <row r="25" spans="1:19" ht="18" thickBot="1">
      <c r="A25" s="33">
        <v>17</v>
      </c>
      <c r="B25" s="53" t="s">
        <v>142</v>
      </c>
      <c r="C25" s="54">
        <v>100</v>
      </c>
      <c r="D25" s="56" t="s">
        <v>50</v>
      </c>
      <c r="E25" s="7">
        <v>135</v>
      </c>
      <c r="F25" s="11">
        <v>135</v>
      </c>
      <c r="G25" s="7">
        <v>145</v>
      </c>
      <c r="H25" s="9">
        <v>105</v>
      </c>
      <c r="I25" s="9">
        <v>110</v>
      </c>
      <c r="J25" s="91">
        <v>115</v>
      </c>
      <c r="K25" s="8">
        <v>180</v>
      </c>
      <c r="L25" s="8">
        <v>190</v>
      </c>
      <c r="M25" s="8">
        <v>200</v>
      </c>
      <c r="P25" s="12">
        <v>135</v>
      </c>
      <c r="Q25" s="9">
        <v>110</v>
      </c>
      <c r="R25" s="8">
        <v>200</v>
      </c>
      <c r="S25" s="4">
        <f t="shared" si="0"/>
        <v>445</v>
      </c>
    </row>
    <row r="26" spans="1:19" ht="24" thickBot="1">
      <c r="A26" s="101" t="s">
        <v>172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4"/>
    </row>
    <row r="27" spans="1:19" ht="18" thickBot="1">
      <c r="A27" s="33">
        <v>1</v>
      </c>
      <c r="B27" s="53" t="s">
        <v>105</v>
      </c>
      <c r="C27" s="54">
        <v>82.5</v>
      </c>
      <c r="D27" s="57" t="s">
        <v>50</v>
      </c>
      <c r="E27" s="6">
        <v>170</v>
      </c>
      <c r="F27" s="26">
        <v>170</v>
      </c>
      <c r="G27" s="6">
        <v>180</v>
      </c>
      <c r="H27" s="9">
        <v>100</v>
      </c>
      <c r="I27" s="9">
        <v>110</v>
      </c>
      <c r="J27" s="91">
        <v>120</v>
      </c>
      <c r="K27" s="8">
        <v>155</v>
      </c>
      <c r="L27" s="8">
        <v>165</v>
      </c>
      <c r="M27" s="8">
        <v>175</v>
      </c>
      <c r="P27" s="12">
        <v>170</v>
      </c>
      <c r="Q27" s="9">
        <v>110</v>
      </c>
      <c r="R27" s="8">
        <v>175</v>
      </c>
      <c r="S27" s="4">
        <f>SUM(P27:R27)</f>
        <v>455</v>
      </c>
    </row>
    <row r="28" spans="1:19" s="79" customFormat="1" ht="24" thickBot="1">
      <c r="A28" s="101" t="s">
        <v>39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3"/>
      <c r="S28" s="4"/>
    </row>
    <row r="29" spans="2:19" ht="20.25">
      <c r="B29" s="78" t="s">
        <v>121</v>
      </c>
      <c r="C29" s="37"/>
      <c r="D29" s="44"/>
      <c r="E29" s="19"/>
      <c r="F29" s="20"/>
      <c r="G29" s="21"/>
      <c r="H29" s="20"/>
      <c r="I29" s="21"/>
      <c r="J29" s="20"/>
      <c r="K29" s="20"/>
      <c r="L29" s="21"/>
      <c r="M29" s="20"/>
      <c r="S29" s="4"/>
    </row>
    <row r="30" spans="1:19" ht="18" thickBot="1">
      <c r="A30" s="33">
        <v>1</v>
      </c>
      <c r="B30" s="71" t="s">
        <v>111</v>
      </c>
      <c r="C30" s="72">
        <v>82.5</v>
      </c>
      <c r="D30" s="73" t="s">
        <v>55</v>
      </c>
      <c r="E30" s="26">
        <v>170</v>
      </c>
      <c r="F30" s="26">
        <v>180</v>
      </c>
      <c r="G30" s="26">
        <v>190</v>
      </c>
      <c r="H30" s="9">
        <v>125</v>
      </c>
      <c r="I30" s="9">
        <v>135</v>
      </c>
      <c r="J30" s="91">
        <v>140</v>
      </c>
      <c r="K30" s="8">
        <v>210</v>
      </c>
      <c r="L30" s="8">
        <v>220</v>
      </c>
      <c r="M30" s="92">
        <v>230</v>
      </c>
      <c r="P30" s="12">
        <v>190</v>
      </c>
      <c r="Q30" s="9">
        <v>135</v>
      </c>
      <c r="R30" s="8">
        <v>220</v>
      </c>
      <c r="S30" s="4">
        <f>SUM(P30:R30)</f>
        <v>545</v>
      </c>
    </row>
    <row r="31" spans="1:19" s="79" customFormat="1" ht="24" thickBot="1">
      <c r="A31" s="101" t="s">
        <v>22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3"/>
      <c r="S31" s="4"/>
    </row>
    <row r="32" spans="2:19" ht="20.25">
      <c r="B32" s="78" t="s">
        <v>121</v>
      </c>
      <c r="C32" s="37"/>
      <c r="D32" s="44"/>
      <c r="E32" s="19"/>
      <c r="F32" s="20"/>
      <c r="G32" s="21"/>
      <c r="H32" s="20"/>
      <c r="I32" s="21"/>
      <c r="J32" s="20"/>
      <c r="K32" s="20"/>
      <c r="L32" s="21"/>
      <c r="M32" s="20"/>
      <c r="S32" s="4"/>
    </row>
    <row r="33" spans="1:19" ht="17.25">
      <c r="A33" s="33">
        <v>1</v>
      </c>
      <c r="B33" s="61" t="s">
        <v>81</v>
      </c>
      <c r="C33" s="62">
        <v>90</v>
      </c>
      <c r="D33" s="50" t="s">
        <v>48</v>
      </c>
      <c r="E33" s="11">
        <v>250</v>
      </c>
      <c r="F33" s="11">
        <v>260</v>
      </c>
      <c r="G33" s="26">
        <v>270</v>
      </c>
      <c r="H33" s="9">
        <v>140</v>
      </c>
      <c r="I33" s="9">
        <v>150</v>
      </c>
      <c r="J33" s="9">
        <v>160</v>
      </c>
      <c r="K33" s="8">
        <v>240</v>
      </c>
      <c r="L33" s="8">
        <v>250</v>
      </c>
      <c r="M33" s="92">
        <v>272.5</v>
      </c>
      <c r="P33" s="12">
        <v>270</v>
      </c>
      <c r="Q33" s="9">
        <v>160</v>
      </c>
      <c r="R33" s="8">
        <v>250</v>
      </c>
      <c r="S33" s="4">
        <f>SUM(P33:R33)</f>
        <v>680</v>
      </c>
    </row>
    <row r="34" spans="1:19" ht="18" thickBot="1">
      <c r="A34" s="33">
        <v>2</v>
      </c>
      <c r="B34" s="61" t="s">
        <v>12</v>
      </c>
      <c r="C34" s="62">
        <v>100</v>
      </c>
      <c r="D34" s="50" t="s">
        <v>48</v>
      </c>
      <c r="E34" s="11">
        <v>240</v>
      </c>
      <c r="F34" s="11">
        <v>250</v>
      </c>
      <c r="G34" s="94" t="s">
        <v>171</v>
      </c>
      <c r="H34" s="91">
        <v>170</v>
      </c>
      <c r="I34" s="9">
        <v>170</v>
      </c>
      <c r="J34" s="9">
        <v>175</v>
      </c>
      <c r="K34" s="8">
        <v>250</v>
      </c>
      <c r="L34" s="92">
        <v>260</v>
      </c>
      <c r="M34" s="92">
        <v>260</v>
      </c>
      <c r="P34" s="12">
        <v>250</v>
      </c>
      <c r="Q34" s="9">
        <v>175</v>
      </c>
      <c r="R34" s="8">
        <v>250</v>
      </c>
      <c r="S34" s="4">
        <f>SUM(P34:R34)</f>
        <v>675</v>
      </c>
    </row>
    <row r="35" spans="1:19" s="79" customFormat="1" ht="24" thickBot="1">
      <c r="A35" s="101" t="s">
        <v>179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3"/>
      <c r="S35" s="4"/>
    </row>
    <row r="36" spans="1:19" ht="18" thickBot="1">
      <c r="A36" s="33">
        <v>1</v>
      </c>
      <c r="B36" s="51" t="s">
        <v>180</v>
      </c>
      <c r="C36" s="52">
        <v>67.5</v>
      </c>
      <c r="D36" s="50" t="s">
        <v>48</v>
      </c>
      <c r="E36" s="11">
        <v>110</v>
      </c>
      <c r="F36" s="11">
        <v>120</v>
      </c>
      <c r="G36" s="7">
        <v>125</v>
      </c>
      <c r="H36" s="9">
        <v>90</v>
      </c>
      <c r="I36" s="9">
        <v>102.5</v>
      </c>
      <c r="J36" s="9">
        <v>107.5</v>
      </c>
      <c r="K36" s="8">
        <v>110</v>
      </c>
      <c r="L36" s="92">
        <v>120</v>
      </c>
      <c r="M36" s="8">
        <v>120</v>
      </c>
      <c r="P36" s="12">
        <v>120</v>
      </c>
      <c r="Q36" s="9">
        <v>107.5</v>
      </c>
      <c r="R36" s="8">
        <v>120</v>
      </c>
      <c r="S36" s="4">
        <f>SUM(P36:R36)</f>
        <v>347.5</v>
      </c>
    </row>
    <row r="37" spans="1:18" s="79" customFormat="1" ht="24" thickBot="1">
      <c r="A37" s="101" t="s">
        <v>51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3"/>
    </row>
    <row r="38" spans="2:13" ht="20.25">
      <c r="B38" s="78" t="s">
        <v>120</v>
      </c>
      <c r="C38" s="37"/>
      <c r="D38" s="44"/>
      <c r="E38" s="19"/>
      <c r="F38" s="20"/>
      <c r="G38" s="21"/>
      <c r="H38" s="20"/>
      <c r="I38" s="21"/>
      <c r="J38" s="20"/>
      <c r="K38" s="20"/>
      <c r="L38" s="21"/>
      <c r="M38" s="20"/>
    </row>
    <row r="39" spans="1:16" ht="17.25">
      <c r="A39" s="33">
        <v>1</v>
      </c>
      <c r="B39" s="71" t="s">
        <v>155</v>
      </c>
      <c r="C39" s="72">
        <v>52</v>
      </c>
      <c r="D39" s="73" t="s">
        <v>55</v>
      </c>
      <c r="E39" s="7">
        <v>85</v>
      </c>
      <c r="F39" s="7">
        <v>95</v>
      </c>
      <c r="G39" s="6">
        <v>95</v>
      </c>
      <c r="H39" s="20"/>
      <c r="I39" s="21"/>
      <c r="J39" s="20"/>
      <c r="K39" s="20"/>
      <c r="L39" s="21"/>
      <c r="M39" s="20"/>
      <c r="P39" s="95" t="s">
        <v>171</v>
      </c>
    </row>
    <row r="40" spans="1:16" ht="17.25">
      <c r="A40" s="33">
        <v>2</v>
      </c>
      <c r="B40" s="61" t="s">
        <v>160</v>
      </c>
      <c r="C40" s="62">
        <v>60</v>
      </c>
      <c r="D40" s="50" t="s">
        <v>48</v>
      </c>
      <c r="E40" s="7">
        <v>90</v>
      </c>
      <c r="F40" s="7">
        <v>90</v>
      </c>
      <c r="G40" s="6">
        <v>90</v>
      </c>
      <c r="H40" s="20"/>
      <c r="I40" s="21"/>
      <c r="J40" s="20"/>
      <c r="K40" s="20"/>
      <c r="L40" s="21"/>
      <c r="M40" s="20"/>
      <c r="P40" s="95" t="s">
        <v>171</v>
      </c>
    </row>
    <row r="41" spans="1:16" ht="17.25">
      <c r="A41" s="33">
        <v>3</v>
      </c>
      <c r="B41" s="61" t="s">
        <v>122</v>
      </c>
      <c r="C41" s="62">
        <v>60</v>
      </c>
      <c r="D41" s="50" t="s">
        <v>48</v>
      </c>
      <c r="E41" s="7">
        <v>70</v>
      </c>
      <c r="F41" s="11">
        <v>70</v>
      </c>
      <c r="G41" s="6">
        <v>80</v>
      </c>
      <c r="H41" s="20"/>
      <c r="I41" s="21"/>
      <c r="J41" s="20"/>
      <c r="K41" s="20"/>
      <c r="L41" s="21"/>
      <c r="M41" s="20"/>
      <c r="P41" s="11">
        <v>70</v>
      </c>
    </row>
    <row r="42" spans="1:18" ht="17.25">
      <c r="A42" s="33">
        <v>4</v>
      </c>
      <c r="B42" s="51" t="s">
        <v>117</v>
      </c>
      <c r="C42" s="52">
        <v>56</v>
      </c>
      <c r="D42" s="50" t="s">
        <v>48</v>
      </c>
      <c r="E42" s="7">
        <v>75</v>
      </c>
      <c r="F42" s="7">
        <v>75</v>
      </c>
      <c r="G42" s="11">
        <v>75</v>
      </c>
      <c r="H42" s="22"/>
      <c r="I42" s="22"/>
      <c r="J42" s="22"/>
      <c r="K42" s="22"/>
      <c r="L42" s="22"/>
      <c r="M42" s="22"/>
      <c r="P42" s="12">
        <v>75</v>
      </c>
      <c r="Q42" s="22"/>
      <c r="R42" s="22"/>
    </row>
    <row r="43" spans="2:13" ht="20.25">
      <c r="B43" s="78" t="s">
        <v>121</v>
      </c>
      <c r="C43" s="37"/>
      <c r="D43" s="44"/>
      <c r="E43" s="19"/>
      <c r="F43" s="20"/>
      <c r="G43" s="21"/>
      <c r="H43" s="20"/>
      <c r="I43" s="21"/>
      <c r="J43" s="20"/>
      <c r="K43" s="20"/>
      <c r="L43" s="21"/>
      <c r="M43" s="20"/>
    </row>
    <row r="44" spans="1:16" ht="17.25">
      <c r="A44" s="33">
        <v>1</v>
      </c>
      <c r="B44" s="55" t="s">
        <v>29</v>
      </c>
      <c r="C44" s="54">
        <v>75</v>
      </c>
      <c r="D44" s="46" t="s">
        <v>66</v>
      </c>
      <c r="E44" s="7">
        <v>165</v>
      </c>
      <c r="F44" s="7">
        <v>165</v>
      </c>
      <c r="G44" s="6">
        <v>165</v>
      </c>
      <c r="H44" s="20"/>
      <c r="I44" s="21"/>
      <c r="J44" s="20"/>
      <c r="K44" s="20"/>
      <c r="L44" s="21"/>
      <c r="M44" s="20"/>
      <c r="P44" s="12" t="s">
        <v>171</v>
      </c>
    </row>
    <row r="45" spans="1:16" ht="17.25">
      <c r="A45" s="33">
        <v>2</v>
      </c>
      <c r="B45" s="61" t="s">
        <v>52</v>
      </c>
      <c r="C45" s="62">
        <v>82.5</v>
      </c>
      <c r="D45" s="50" t="s">
        <v>48</v>
      </c>
      <c r="E45" s="7">
        <v>110</v>
      </c>
      <c r="F45" s="11">
        <v>115</v>
      </c>
      <c r="G45" s="6">
        <v>122.5</v>
      </c>
      <c r="H45" s="20"/>
      <c r="I45" s="21"/>
      <c r="J45" s="20"/>
      <c r="K45" s="20"/>
      <c r="L45" s="21"/>
      <c r="M45" s="20"/>
      <c r="P45" s="12">
        <v>115</v>
      </c>
    </row>
    <row r="46" spans="1:16" s="13" customFormat="1" ht="17.25">
      <c r="A46" s="80"/>
      <c r="B46" s="83"/>
      <c r="C46" s="37"/>
      <c r="D46" s="82"/>
      <c r="E46" s="84"/>
      <c r="F46" s="84"/>
      <c r="G46" s="85"/>
      <c r="H46" s="20"/>
      <c r="I46" s="21"/>
      <c r="J46" s="20"/>
      <c r="K46" s="20"/>
      <c r="L46" s="21"/>
      <c r="M46" s="20"/>
      <c r="P46" s="22"/>
    </row>
    <row r="47" spans="1:16" s="13" customFormat="1" ht="18" thickBot="1">
      <c r="A47" s="80"/>
      <c r="B47" s="83"/>
      <c r="C47" s="37"/>
      <c r="D47" s="82"/>
      <c r="E47" s="84"/>
      <c r="F47" s="84"/>
      <c r="G47" s="85"/>
      <c r="H47" s="20"/>
      <c r="I47" s="21"/>
      <c r="J47" s="20"/>
      <c r="K47" s="20"/>
      <c r="L47" s="21"/>
      <c r="M47" s="20"/>
      <c r="P47" s="22"/>
    </row>
    <row r="48" spans="1:18" s="79" customFormat="1" ht="24" thickBot="1">
      <c r="A48" s="101" t="s">
        <v>23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3"/>
    </row>
    <row r="49" spans="2:13" ht="20.25">
      <c r="B49" s="78" t="s">
        <v>120</v>
      </c>
      <c r="C49" s="37"/>
      <c r="D49" s="44"/>
      <c r="E49" s="19"/>
      <c r="F49" s="20"/>
      <c r="G49" s="21"/>
      <c r="H49" s="20"/>
      <c r="I49" s="21"/>
      <c r="J49" s="20"/>
      <c r="K49" s="20"/>
      <c r="L49" s="21"/>
      <c r="M49" s="20"/>
    </row>
    <row r="50" spans="1:17" ht="21">
      <c r="A50" s="33">
        <v>1</v>
      </c>
      <c r="B50" s="70" t="s">
        <v>15</v>
      </c>
      <c r="C50" s="68">
        <v>56</v>
      </c>
      <c r="D50" s="47" t="s">
        <v>53</v>
      </c>
      <c r="E50" s="30"/>
      <c r="F50" s="30"/>
      <c r="G50" s="30"/>
      <c r="H50" s="27">
        <v>50</v>
      </c>
      <c r="I50" s="27">
        <v>52.5</v>
      </c>
      <c r="J50" s="27">
        <v>55</v>
      </c>
      <c r="K50" s="30"/>
      <c r="L50" s="30"/>
      <c r="M50" s="30"/>
      <c r="Q50" s="27">
        <v>55</v>
      </c>
    </row>
    <row r="51" spans="1:17" ht="21">
      <c r="A51" s="33">
        <v>2</v>
      </c>
      <c r="B51" s="55" t="s">
        <v>115</v>
      </c>
      <c r="C51" s="54">
        <v>60</v>
      </c>
      <c r="D51" s="46" t="s">
        <v>50</v>
      </c>
      <c r="E51" s="30"/>
      <c r="F51" s="30"/>
      <c r="G51" s="30"/>
      <c r="H51" s="16">
        <v>55</v>
      </c>
      <c r="I51" s="27">
        <v>55</v>
      </c>
      <c r="J51" s="16">
        <v>60</v>
      </c>
      <c r="K51" s="30"/>
      <c r="L51" s="30"/>
      <c r="M51" s="30"/>
      <c r="Q51" s="27">
        <v>55</v>
      </c>
    </row>
    <row r="52" spans="2:13" ht="20.25">
      <c r="B52" s="78" t="s">
        <v>121</v>
      </c>
      <c r="C52" s="37"/>
      <c r="D52" s="44"/>
      <c r="E52" s="19"/>
      <c r="F52" s="20"/>
      <c r="G52" s="21"/>
      <c r="H52" s="20"/>
      <c r="I52" s="21"/>
      <c r="J52" s="20"/>
      <c r="K52" s="20"/>
      <c r="L52" s="21"/>
      <c r="M52" s="20"/>
    </row>
    <row r="53" spans="1:17" ht="17.25">
      <c r="A53" s="33">
        <v>1</v>
      </c>
      <c r="B53" s="71" t="s">
        <v>129</v>
      </c>
      <c r="C53" s="72">
        <v>60</v>
      </c>
      <c r="D53" s="73" t="s">
        <v>55</v>
      </c>
      <c r="E53" s="19"/>
      <c r="F53" s="20"/>
      <c r="G53" s="21"/>
      <c r="H53" s="27">
        <v>50</v>
      </c>
      <c r="I53" s="27">
        <v>55</v>
      </c>
      <c r="J53" s="16">
        <v>60</v>
      </c>
      <c r="K53" s="20"/>
      <c r="L53" s="21"/>
      <c r="M53" s="20"/>
      <c r="Q53" s="27">
        <v>55</v>
      </c>
    </row>
    <row r="54" spans="1:17" ht="21">
      <c r="A54" s="33">
        <v>2</v>
      </c>
      <c r="B54" s="60" t="s">
        <v>76</v>
      </c>
      <c r="C54" s="52">
        <v>67.5</v>
      </c>
      <c r="D54" s="50" t="s">
        <v>48</v>
      </c>
      <c r="E54" s="30"/>
      <c r="F54" s="30"/>
      <c r="G54" s="30"/>
      <c r="H54" s="27">
        <v>125</v>
      </c>
      <c r="I54" s="16">
        <v>130</v>
      </c>
      <c r="J54" s="27">
        <v>130</v>
      </c>
      <c r="K54" s="30"/>
      <c r="L54" s="30"/>
      <c r="M54" s="30"/>
      <c r="Q54" s="27">
        <v>130</v>
      </c>
    </row>
    <row r="55" spans="1:17" ht="21">
      <c r="A55" s="33">
        <v>3</v>
      </c>
      <c r="B55" s="60" t="s">
        <v>137</v>
      </c>
      <c r="C55" s="52">
        <v>67.5</v>
      </c>
      <c r="D55" s="50" t="s">
        <v>48</v>
      </c>
      <c r="E55" s="30"/>
      <c r="F55" s="30"/>
      <c r="G55" s="30"/>
      <c r="H55" s="27">
        <v>105</v>
      </c>
      <c r="I55" s="16">
        <v>110</v>
      </c>
      <c r="J55" s="16">
        <v>110</v>
      </c>
      <c r="K55" s="30"/>
      <c r="L55" s="30"/>
      <c r="M55" s="30"/>
      <c r="Q55" s="27">
        <v>105</v>
      </c>
    </row>
    <row r="56" spans="1:17" ht="17.25">
      <c r="A56" s="33">
        <v>4</v>
      </c>
      <c r="B56" s="55" t="s">
        <v>96</v>
      </c>
      <c r="C56" s="54">
        <v>75</v>
      </c>
      <c r="D56" s="46" t="s">
        <v>50</v>
      </c>
      <c r="E56" s="14"/>
      <c r="F56" s="14"/>
      <c r="G56" s="14"/>
      <c r="H56" s="27">
        <v>80</v>
      </c>
      <c r="I56" s="27">
        <v>85</v>
      </c>
      <c r="J56" s="27">
        <v>92.5</v>
      </c>
      <c r="K56" s="13"/>
      <c r="L56" s="13"/>
      <c r="M56" s="13"/>
      <c r="Q56" s="27">
        <v>92.5</v>
      </c>
    </row>
    <row r="57" spans="1:17" ht="17.25">
      <c r="A57" s="33">
        <v>5</v>
      </c>
      <c r="B57" s="71" t="s">
        <v>54</v>
      </c>
      <c r="C57" s="72">
        <v>75</v>
      </c>
      <c r="D57" s="73" t="s">
        <v>55</v>
      </c>
      <c r="E57" s="14"/>
      <c r="F57" s="14"/>
      <c r="G57" s="14"/>
      <c r="H57" s="27">
        <v>90</v>
      </c>
      <c r="I57" s="27">
        <v>97.5</v>
      </c>
      <c r="J57" s="27">
        <v>100</v>
      </c>
      <c r="K57" s="13"/>
      <c r="L57" s="13"/>
      <c r="M57" s="13"/>
      <c r="Q57" s="27">
        <v>100</v>
      </c>
    </row>
    <row r="58" spans="1:17" ht="17.25">
      <c r="A58" s="33">
        <v>6</v>
      </c>
      <c r="B58" s="60" t="s">
        <v>128</v>
      </c>
      <c r="C58" s="52">
        <v>75</v>
      </c>
      <c r="D58" s="50" t="s">
        <v>48</v>
      </c>
      <c r="E58" s="14"/>
      <c r="F58" s="14"/>
      <c r="G58" s="14"/>
      <c r="H58" s="27">
        <v>130</v>
      </c>
      <c r="I58" s="16">
        <v>137.5</v>
      </c>
      <c r="J58" s="27">
        <v>137.5</v>
      </c>
      <c r="K58" s="13"/>
      <c r="L58" s="13"/>
      <c r="M58" s="13"/>
      <c r="Q58" s="27">
        <v>137.5</v>
      </c>
    </row>
    <row r="59" spans="1:17" ht="17.25">
      <c r="A59" s="33">
        <v>7</v>
      </c>
      <c r="B59" s="60" t="s">
        <v>27</v>
      </c>
      <c r="C59" s="52">
        <v>75</v>
      </c>
      <c r="D59" s="50" t="s">
        <v>87</v>
      </c>
      <c r="E59" s="14"/>
      <c r="F59" s="14"/>
      <c r="G59" s="14"/>
      <c r="H59" s="27">
        <v>95</v>
      </c>
      <c r="I59" s="16">
        <v>105</v>
      </c>
      <c r="J59" s="16">
        <v>105</v>
      </c>
      <c r="K59" s="13"/>
      <c r="L59" s="13"/>
      <c r="M59" s="13"/>
      <c r="Q59" s="27">
        <v>95</v>
      </c>
    </row>
    <row r="60" spans="1:17" ht="17.25">
      <c r="A60" s="33">
        <v>8</v>
      </c>
      <c r="B60" s="60" t="s">
        <v>166</v>
      </c>
      <c r="C60" s="52">
        <v>75</v>
      </c>
      <c r="D60" s="50" t="s">
        <v>87</v>
      </c>
      <c r="E60" s="14"/>
      <c r="F60" s="14"/>
      <c r="G60" s="14"/>
      <c r="H60" s="27">
        <v>120</v>
      </c>
      <c r="I60" s="16">
        <v>137.5</v>
      </c>
      <c r="J60" s="27">
        <v>137.5</v>
      </c>
      <c r="K60" s="13"/>
      <c r="L60" s="13"/>
      <c r="M60" s="13"/>
      <c r="Q60" s="27">
        <v>137.5</v>
      </c>
    </row>
    <row r="61" spans="1:17" ht="17.25">
      <c r="A61" s="33">
        <v>9</v>
      </c>
      <c r="B61" s="70" t="s">
        <v>100</v>
      </c>
      <c r="C61" s="68">
        <v>82.5</v>
      </c>
      <c r="D61" s="48" t="s">
        <v>53</v>
      </c>
      <c r="E61" s="14"/>
      <c r="F61" s="14"/>
      <c r="G61" s="14"/>
      <c r="H61" s="27">
        <v>125</v>
      </c>
      <c r="I61" s="27">
        <v>130</v>
      </c>
      <c r="J61" s="27">
        <v>135</v>
      </c>
      <c r="K61" s="13"/>
      <c r="L61" s="13"/>
      <c r="M61" s="13"/>
      <c r="Q61" s="27">
        <v>135</v>
      </c>
    </row>
    <row r="62" spans="1:17" ht="17.25">
      <c r="A62" s="33">
        <v>10</v>
      </c>
      <c r="B62" s="60" t="s">
        <v>52</v>
      </c>
      <c r="C62" s="52">
        <v>82.5</v>
      </c>
      <c r="D62" s="50" t="s">
        <v>48</v>
      </c>
      <c r="E62" s="14"/>
      <c r="F62" s="14"/>
      <c r="G62" s="14"/>
      <c r="H62" s="27">
        <v>92.5</v>
      </c>
      <c r="I62" s="27">
        <v>95</v>
      </c>
      <c r="J62" s="27">
        <v>100</v>
      </c>
      <c r="K62" s="13"/>
      <c r="L62" s="13"/>
      <c r="M62" s="13"/>
      <c r="Q62" s="27">
        <v>100</v>
      </c>
    </row>
    <row r="63" spans="1:17" ht="17.25">
      <c r="A63" s="33">
        <v>11</v>
      </c>
      <c r="B63" s="63" t="s">
        <v>13</v>
      </c>
      <c r="C63" s="52">
        <v>90</v>
      </c>
      <c r="D63" s="50" t="s">
        <v>48</v>
      </c>
      <c r="E63" s="14"/>
      <c r="F63" s="14"/>
      <c r="G63" s="14"/>
      <c r="H63" s="27">
        <v>135</v>
      </c>
      <c r="I63" s="16">
        <v>140</v>
      </c>
      <c r="J63" s="16">
        <v>140</v>
      </c>
      <c r="K63" s="13"/>
      <c r="L63" s="13"/>
      <c r="M63" s="13"/>
      <c r="Q63" s="27">
        <v>135</v>
      </c>
    </row>
    <row r="64" spans="1:17" ht="17.25">
      <c r="A64" s="33">
        <v>12</v>
      </c>
      <c r="B64" s="60" t="s">
        <v>56</v>
      </c>
      <c r="C64" s="52">
        <v>90</v>
      </c>
      <c r="D64" s="50" t="s">
        <v>48</v>
      </c>
      <c r="E64" s="14"/>
      <c r="F64" s="14"/>
      <c r="G64" s="14"/>
      <c r="H64" s="27">
        <v>150</v>
      </c>
      <c r="I64" s="27">
        <v>157.5</v>
      </c>
      <c r="J64" s="16">
        <v>165</v>
      </c>
      <c r="K64" s="13"/>
      <c r="L64" s="13"/>
      <c r="M64" s="13"/>
      <c r="Q64" s="27">
        <v>157.5</v>
      </c>
    </row>
    <row r="65" spans="1:18" ht="20.25" customHeight="1">
      <c r="A65" s="33">
        <v>13</v>
      </c>
      <c r="B65" s="51" t="s">
        <v>72</v>
      </c>
      <c r="C65" s="66">
        <v>90</v>
      </c>
      <c r="D65" s="50" t="s">
        <v>48</v>
      </c>
      <c r="E65" s="14"/>
      <c r="F65" s="14"/>
      <c r="G65" s="14"/>
      <c r="H65" s="16">
        <v>120</v>
      </c>
      <c r="I65" s="27">
        <v>130</v>
      </c>
      <c r="J65" s="16">
        <v>140</v>
      </c>
      <c r="K65" s="15"/>
      <c r="L65" s="15"/>
      <c r="M65" s="15"/>
      <c r="P65" s="14"/>
      <c r="Q65" s="9">
        <v>130</v>
      </c>
      <c r="R65" s="15"/>
    </row>
    <row r="66" spans="1:17" ht="17.25">
      <c r="A66" s="33">
        <v>14</v>
      </c>
      <c r="B66" s="74" t="s">
        <v>28</v>
      </c>
      <c r="C66" s="72">
        <v>90</v>
      </c>
      <c r="D66" s="75" t="s">
        <v>57</v>
      </c>
      <c r="E66" s="14"/>
      <c r="F66" s="14"/>
      <c r="G66" s="14"/>
      <c r="H66" s="27">
        <v>135</v>
      </c>
      <c r="I66" s="27">
        <v>145</v>
      </c>
      <c r="J66" s="27">
        <v>155</v>
      </c>
      <c r="K66" s="13"/>
      <c r="L66" s="13"/>
      <c r="M66" s="13"/>
      <c r="Q66" s="27">
        <v>155</v>
      </c>
    </row>
    <row r="67" spans="1:17" ht="17.25">
      <c r="A67" s="33">
        <v>15</v>
      </c>
      <c r="B67" s="51" t="s">
        <v>58</v>
      </c>
      <c r="C67" s="52">
        <v>100</v>
      </c>
      <c r="D67" s="50" t="s">
        <v>48</v>
      </c>
      <c r="E67" s="14"/>
      <c r="F67" s="14"/>
      <c r="G67" s="14"/>
      <c r="H67" s="27">
        <v>137.5</v>
      </c>
      <c r="I67" s="27">
        <v>142.5</v>
      </c>
      <c r="J67" s="27">
        <v>145</v>
      </c>
      <c r="K67" s="13"/>
      <c r="L67" s="13"/>
      <c r="M67" s="13"/>
      <c r="Q67" s="27">
        <v>145</v>
      </c>
    </row>
    <row r="68" spans="1:17" ht="17.25">
      <c r="A68" s="33">
        <v>16</v>
      </c>
      <c r="B68" s="70" t="s">
        <v>59</v>
      </c>
      <c r="C68" s="68">
        <v>100</v>
      </c>
      <c r="D68" s="48" t="s">
        <v>46</v>
      </c>
      <c r="E68" s="14"/>
      <c r="F68" s="14"/>
      <c r="G68" s="14"/>
      <c r="H68" s="16">
        <v>160</v>
      </c>
      <c r="I68" s="27">
        <v>165</v>
      </c>
      <c r="J68" s="16">
        <v>175</v>
      </c>
      <c r="K68" s="13"/>
      <c r="L68" s="13"/>
      <c r="M68" s="13"/>
      <c r="Q68" s="27">
        <v>165</v>
      </c>
    </row>
    <row r="69" spans="1:17" ht="17.25">
      <c r="A69" s="33">
        <v>17</v>
      </c>
      <c r="B69" s="74" t="s">
        <v>140</v>
      </c>
      <c r="C69" s="72">
        <v>100</v>
      </c>
      <c r="D69" s="75" t="s">
        <v>57</v>
      </c>
      <c r="E69" s="50" t="s">
        <v>48</v>
      </c>
      <c r="F69" s="14"/>
      <c r="G69" s="14"/>
      <c r="H69" s="27">
        <v>170</v>
      </c>
      <c r="I69" s="27">
        <v>180</v>
      </c>
      <c r="J69" s="16">
        <v>187.5</v>
      </c>
      <c r="K69" s="13"/>
      <c r="L69" s="13"/>
      <c r="M69" s="13"/>
      <c r="Q69" s="27">
        <v>180</v>
      </c>
    </row>
    <row r="70" spans="1:17" ht="17.25">
      <c r="A70" s="33">
        <v>18</v>
      </c>
      <c r="B70" s="55" t="s">
        <v>154</v>
      </c>
      <c r="C70" s="54">
        <v>100</v>
      </c>
      <c r="D70" s="46" t="s">
        <v>50</v>
      </c>
      <c r="E70" s="82"/>
      <c r="F70" s="14"/>
      <c r="G70" s="14"/>
      <c r="H70" s="16">
        <v>120</v>
      </c>
      <c r="I70" s="16">
        <v>120</v>
      </c>
      <c r="J70" s="27">
        <v>125</v>
      </c>
      <c r="K70" s="13"/>
      <c r="L70" s="13"/>
      <c r="M70" s="13"/>
      <c r="Q70" s="27">
        <v>125</v>
      </c>
    </row>
    <row r="71" spans="1:17" ht="17.25">
      <c r="A71" s="33">
        <v>19</v>
      </c>
      <c r="B71" s="63" t="s">
        <v>150</v>
      </c>
      <c r="C71" s="52">
        <v>125</v>
      </c>
      <c r="D71" s="50" t="s">
        <v>48</v>
      </c>
      <c r="E71" s="82"/>
      <c r="F71" s="14"/>
      <c r="G71" s="14"/>
      <c r="H71" s="27">
        <v>175</v>
      </c>
      <c r="I71" s="27">
        <v>177.5</v>
      </c>
      <c r="J71" s="27">
        <v>180</v>
      </c>
      <c r="K71" s="13"/>
      <c r="L71" s="13"/>
      <c r="M71" s="13"/>
      <c r="Q71" s="27">
        <v>180</v>
      </c>
    </row>
    <row r="72" spans="2:17" ht="13.5" customHeight="1">
      <c r="B72" s="38"/>
      <c r="C72" s="39"/>
      <c r="D72" s="82"/>
      <c r="E72" s="14"/>
      <c r="F72" s="14"/>
      <c r="G72" s="14"/>
      <c r="H72" s="15"/>
      <c r="I72" s="15"/>
      <c r="J72" s="15"/>
      <c r="K72" s="13"/>
      <c r="L72" s="13"/>
      <c r="M72" s="13"/>
      <c r="N72" s="13"/>
      <c r="O72" s="13"/>
      <c r="P72" s="13"/>
      <c r="Q72" s="15"/>
    </row>
    <row r="73" spans="2:17" ht="20.25" customHeight="1">
      <c r="B73" s="38"/>
      <c r="C73" s="39"/>
      <c r="D73" s="82"/>
      <c r="E73" s="14"/>
      <c r="F73" s="14"/>
      <c r="G73" s="14"/>
      <c r="H73" s="15"/>
      <c r="I73" s="15"/>
      <c r="J73" s="15"/>
      <c r="K73" s="13"/>
      <c r="L73" s="13"/>
      <c r="M73" s="13"/>
      <c r="N73" s="13"/>
      <c r="O73" s="13"/>
      <c r="P73" s="13"/>
      <c r="Q73" s="15"/>
    </row>
    <row r="74" spans="2:17" ht="13.5" customHeight="1">
      <c r="B74" s="38"/>
      <c r="C74" s="39"/>
      <c r="D74" s="82"/>
      <c r="E74" s="14"/>
      <c r="F74" s="14"/>
      <c r="G74" s="14"/>
      <c r="H74" s="15"/>
      <c r="I74" s="15"/>
      <c r="J74" s="15"/>
      <c r="K74" s="13"/>
      <c r="L74" s="13"/>
      <c r="M74" s="13"/>
      <c r="N74" s="13"/>
      <c r="O74" s="13"/>
      <c r="P74" s="13"/>
      <c r="Q74" s="15"/>
    </row>
    <row r="75" spans="1:17" s="13" customFormat="1" ht="18" thickBot="1">
      <c r="A75" s="80"/>
      <c r="B75" s="38"/>
      <c r="C75" s="39"/>
      <c r="D75" s="45"/>
      <c r="E75" s="15"/>
      <c r="F75" s="15"/>
      <c r="G75" s="15"/>
      <c r="H75" s="15"/>
      <c r="I75" s="15"/>
      <c r="J75" s="15"/>
      <c r="Q75" s="15"/>
    </row>
    <row r="76" spans="1:18" s="79" customFormat="1" ht="24" thickBot="1">
      <c r="A76" s="101" t="s">
        <v>61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3"/>
    </row>
    <row r="77" spans="2:13" ht="20.25">
      <c r="B77" s="78" t="s">
        <v>121</v>
      </c>
      <c r="C77" s="37"/>
      <c r="D77" s="44"/>
      <c r="E77" s="19"/>
      <c r="F77" s="20"/>
      <c r="G77" s="21"/>
      <c r="H77" s="20"/>
      <c r="I77" s="21"/>
      <c r="J77" s="20"/>
      <c r="K77" s="20"/>
      <c r="L77" s="21"/>
      <c r="M77" s="20"/>
    </row>
    <row r="78" spans="1:17" ht="17.25">
      <c r="A78" s="33">
        <v>1</v>
      </c>
      <c r="B78" s="63" t="s">
        <v>133</v>
      </c>
      <c r="C78" s="52">
        <v>75</v>
      </c>
      <c r="D78" s="50" t="s">
        <v>48</v>
      </c>
      <c r="E78" s="15"/>
      <c r="F78" s="15"/>
      <c r="G78" s="15"/>
      <c r="H78" s="27">
        <v>200</v>
      </c>
      <c r="I78" s="16">
        <v>210</v>
      </c>
      <c r="J78" s="16">
        <v>210</v>
      </c>
      <c r="K78" s="13"/>
      <c r="L78" s="13"/>
      <c r="M78" s="13"/>
      <c r="Q78" s="27">
        <v>200</v>
      </c>
    </row>
    <row r="79" spans="1:17" ht="17.25">
      <c r="A79" s="33">
        <v>2</v>
      </c>
      <c r="B79" s="74" t="s">
        <v>30</v>
      </c>
      <c r="C79" s="72">
        <v>75</v>
      </c>
      <c r="D79" s="75" t="s">
        <v>57</v>
      </c>
      <c r="E79" s="15"/>
      <c r="F79" s="15"/>
      <c r="G79" s="15"/>
      <c r="H79" s="27">
        <v>150</v>
      </c>
      <c r="I79" s="16">
        <v>167.5</v>
      </c>
      <c r="J79" s="27">
        <v>167.5</v>
      </c>
      <c r="K79" s="13"/>
      <c r="L79" s="13"/>
      <c r="M79" s="13"/>
      <c r="Q79" s="27">
        <v>167.5</v>
      </c>
    </row>
    <row r="80" spans="1:17" ht="17.25">
      <c r="A80" s="33">
        <v>3</v>
      </c>
      <c r="B80" s="63" t="s">
        <v>62</v>
      </c>
      <c r="C80" s="52">
        <v>82.5</v>
      </c>
      <c r="D80" s="50" t="s">
        <v>48</v>
      </c>
      <c r="E80" s="15"/>
      <c r="F80" s="15"/>
      <c r="G80" s="15"/>
      <c r="H80" s="27">
        <v>175</v>
      </c>
      <c r="I80" s="27">
        <v>182.5</v>
      </c>
      <c r="J80" s="27">
        <v>187.5</v>
      </c>
      <c r="K80" s="13"/>
      <c r="L80" s="13"/>
      <c r="M80" s="13"/>
      <c r="Q80" s="27">
        <v>187.5</v>
      </c>
    </row>
    <row r="81" spans="1:17" ht="17.25">
      <c r="A81" s="33">
        <v>4</v>
      </c>
      <c r="B81" s="63" t="s">
        <v>82</v>
      </c>
      <c r="C81" s="52">
        <v>82.5</v>
      </c>
      <c r="D81" s="50" t="s">
        <v>48</v>
      </c>
      <c r="E81" s="15"/>
      <c r="F81" s="15"/>
      <c r="G81" s="15"/>
      <c r="H81" s="16">
        <v>175</v>
      </c>
      <c r="I81" s="27">
        <v>175</v>
      </c>
      <c r="J81" s="16">
        <v>202.5</v>
      </c>
      <c r="K81" s="13"/>
      <c r="L81" s="13"/>
      <c r="M81" s="13"/>
      <c r="Q81" s="27">
        <v>175</v>
      </c>
    </row>
    <row r="82" spans="1:17" ht="17.25">
      <c r="A82" s="33">
        <v>5</v>
      </c>
      <c r="B82" s="74" t="s">
        <v>83</v>
      </c>
      <c r="C82" s="72">
        <v>90</v>
      </c>
      <c r="D82" s="75" t="s">
        <v>57</v>
      </c>
      <c r="E82" s="15"/>
      <c r="F82" s="15"/>
      <c r="G82" s="15"/>
      <c r="H82" s="27">
        <v>187.5</v>
      </c>
      <c r="I82" s="16">
        <v>217.5</v>
      </c>
      <c r="J82" s="16">
        <v>217.5</v>
      </c>
      <c r="K82" s="13"/>
      <c r="L82" s="13"/>
      <c r="M82" s="13"/>
      <c r="Q82" s="27">
        <v>187.5</v>
      </c>
    </row>
    <row r="83" spans="1:17" ht="17.25">
      <c r="A83" s="33">
        <v>6</v>
      </c>
      <c r="B83" s="60" t="s">
        <v>181</v>
      </c>
      <c r="C83" s="52">
        <v>100</v>
      </c>
      <c r="D83" s="50" t="s">
        <v>48</v>
      </c>
      <c r="E83" s="15"/>
      <c r="F83" s="15"/>
      <c r="G83" s="15"/>
      <c r="H83" s="27">
        <v>245</v>
      </c>
      <c r="I83" s="27">
        <v>255</v>
      </c>
      <c r="J83" s="27">
        <v>265</v>
      </c>
      <c r="K83" s="13"/>
      <c r="L83" s="13"/>
      <c r="M83" s="13"/>
      <c r="Q83" s="27">
        <v>265</v>
      </c>
    </row>
    <row r="84" spans="1:17" ht="17.25">
      <c r="A84" s="33">
        <v>7</v>
      </c>
      <c r="B84" s="70" t="s">
        <v>60</v>
      </c>
      <c r="C84" s="68">
        <v>110</v>
      </c>
      <c r="D84" s="48" t="s">
        <v>46</v>
      </c>
      <c r="E84" s="14"/>
      <c r="F84" s="14"/>
      <c r="G84" s="14"/>
      <c r="H84" s="27">
        <v>190</v>
      </c>
      <c r="I84" s="27">
        <v>200</v>
      </c>
      <c r="J84" s="27">
        <v>210</v>
      </c>
      <c r="K84" s="13"/>
      <c r="L84" s="13"/>
      <c r="M84" s="13"/>
      <c r="Q84" s="27">
        <v>210</v>
      </c>
    </row>
    <row r="85" spans="1:17" s="13" customFormat="1" ht="18" thickBot="1">
      <c r="A85" s="80"/>
      <c r="B85" s="38"/>
      <c r="C85" s="39"/>
      <c r="D85" s="82"/>
      <c r="E85" s="15"/>
      <c r="F85" s="15"/>
      <c r="G85" s="15"/>
      <c r="H85" s="15"/>
      <c r="I85" s="15"/>
      <c r="J85" s="15"/>
      <c r="Q85" s="15"/>
    </row>
    <row r="86" spans="1:18" s="79" customFormat="1" ht="24" thickBot="1">
      <c r="A86" s="101" t="s">
        <v>24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3"/>
    </row>
    <row r="87" spans="2:13" ht="20.25">
      <c r="B87" s="78" t="s">
        <v>121</v>
      </c>
      <c r="C87" s="37"/>
      <c r="D87" s="44"/>
      <c r="E87" s="19"/>
      <c r="F87" s="20"/>
      <c r="G87" s="21"/>
      <c r="H87" s="20"/>
      <c r="I87" s="21"/>
      <c r="J87" s="20"/>
      <c r="K87" s="20"/>
      <c r="L87" s="21"/>
      <c r="M87" s="20"/>
    </row>
    <row r="88" spans="1:17" ht="17.25">
      <c r="A88" s="33">
        <v>1</v>
      </c>
      <c r="B88" s="74" t="s">
        <v>32</v>
      </c>
      <c r="C88" s="72">
        <v>82.5</v>
      </c>
      <c r="D88" s="75" t="s">
        <v>57</v>
      </c>
      <c r="E88" s="15"/>
      <c r="F88" s="15"/>
      <c r="G88" s="15"/>
      <c r="H88" s="27">
        <v>140</v>
      </c>
      <c r="I88" s="27">
        <v>150</v>
      </c>
      <c r="J88" s="16">
        <v>160</v>
      </c>
      <c r="K88" s="13"/>
      <c r="L88" s="13"/>
      <c r="M88" s="13"/>
      <c r="Q88" s="27">
        <v>150</v>
      </c>
    </row>
    <row r="89" spans="1:17" ht="17.25">
      <c r="A89" s="33">
        <v>2</v>
      </c>
      <c r="B89" s="63" t="s">
        <v>134</v>
      </c>
      <c r="C89" s="52">
        <v>100</v>
      </c>
      <c r="D89" s="50" t="s">
        <v>48</v>
      </c>
      <c r="E89" s="15"/>
      <c r="F89" s="15"/>
      <c r="G89" s="15"/>
      <c r="H89" s="27">
        <v>135</v>
      </c>
      <c r="I89" s="16">
        <v>152.5</v>
      </c>
      <c r="J89" s="16">
        <v>152.5</v>
      </c>
      <c r="K89" s="13"/>
      <c r="L89" s="13"/>
      <c r="M89" s="13"/>
      <c r="Q89" s="27">
        <v>135</v>
      </c>
    </row>
    <row r="90" spans="1:17" ht="17.25">
      <c r="A90" s="33">
        <v>3</v>
      </c>
      <c r="B90" s="63" t="s">
        <v>31</v>
      </c>
      <c r="C90" s="52">
        <v>110</v>
      </c>
      <c r="D90" s="50" t="s">
        <v>48</v>
      </c>
      <c r="E90" s="14"/>
      <c r="F90" s="14"/>
      <c r="G90" s="14"/>
      <c r="H90" s="27">
        <v>195</v>
      </c>
      <c r="I90" s="27">
        <v>200</v>
      </c>
      <c r="J90" s="27">
        <v>205</v>
      </c>
      <c r="K90" s="13"/>
      <c r="L90" s="13"/>
      <c r="M90" s="13"/>
      <c r="Q90" s="27">
        <v>205</v>
      </c>
    </row>
    <row r="91" spans="1:17" ht="17.25">
      <c r="A91" s="33">
        <v>4</v>
      </c>
      <c r="B91" s="63" t="s">
        <v>16</v>
      </c>
      <c r="C91" s="52">
        <v>110</v>
      </c>
      <c r="D91" s="50" t="s">
        <v>48</v>
      </c>
      <c r="E91" s="15"/>
      <c r="F91" s="15"/>
      <c r="G91" s="15"/>
      <c r="H91" s="27">
        <v>205</v>
      </c>
      <c r="I91" s="27">
        <v>207.5</v>
      </c>
      <c r="J91" s="27">
        <v>210</v>
      </c>
      <c r="K91" s="13"/>
      <c r="L91" s="13"/>
      <c r="M91" s="13"/>
      <c r="Q91" s="27">
        <v>210</v>
      </c>
    </row>
    <row r="92" spans="1:17" ht="17.25">
      <c r="A92" s="33">
        <v>5</v>
      </c>
      <c r="B92" s="63" t="s">
        <v>114</v>
      </c>
      <c r="C92" s="52">
        <v>110</v>
      </c>
      <c r="D92" s="50" t="s">
        <v>48</v>
      </c>
      <c r="E92" s="14"/>
      <c r="F92" s="14"/>
      <c r="G92" s="14"/>
      <c r="H92" s="27">
        <v>200</v>
      </c>
      <c r="I92" s="27">
        <v>205</v>
      </c>
      <c r="J92" s="27">
        <v>207.5</v>
      </c>
      <c r="K92" s="13"/>
      <c r="L92" s="13"/>
      <c r="M92" s="13"/>
      <c r="Q92" s="27">
        <v>207.5</v>
      </c>
    </row>
    <row r="93" spans="1:17" ht="17.25">
      <c r="A93" s="33">
        <v>6</v>
      </c>
      <c r="B93" s="63" t="s">
        <v>139</v>
      </c>
      <c r="C93" s="52">
        <v>110</v>
      </c>
      <c r="D93" s="50" t="s">
        <v>48</v>
      </c>
      <c r="E93" s="15"/>
      <c r="F93" s="15"/>
      <c r="G93" s="15"/>
      <c r="H93" s="16">
        <v>150</v>
      </c>
      <c r="I93" s="16">
        <v>160</v>
      </c>
      <c r="J93" s="27" t="s">
        <v>171</v>
      </c>
      <c r="K93" s="13"/>
      <c r="L93" s="13"/>
      <c r="M93" s="13"/>
      <c r="Q93" s="27" t="s">
        <v>171</v>
      </c>
    </row>
    <row r="94" spans="1:17" s="13" customFormat="1" ht="18" thickBot="1">
      <c r="A94" s="80"/>
      <c r="B94" s="38"/>
      <c r="C94" s="39"/>
      <c r="D94" s="82"/>
      <c r="E94" s="15"/>
      <c r="F94" s="15"/>
      <c r="G94" s="15"/>
      <c r="H94" s="15"/>
      <c r="I94" s="15"/>
      <c r="J94" s="15"/>
      <c r="Q94" s="15"/>
    </row>
    <row r="95" spans="1:18" s="79" customFormat="1" ht="24" thickBot="1">
      <c r="A95" s="101" t="s">
        <v>64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3"/>
    </row>
    <row r="96" spans="2:13" ht="20.25">
      <c r="B96" s="78" t="s">
        <v>121</v>
      </c>
      <c r="C96" s="37"/>
      <c r="D96" s="44"/>
      <c r="E96" s="19"/>
      <c r="F96" s="20"/>
      <c r="G96" s="21"/>
      <c r="H96" s="20"/>
      <c r="I96" s="21"/>
      <c r="J96" s="20"/>
      <c r="K96" s="20"/>
      <c r="L96" s="21"/>
      <c r="M96" s="20"/>
    </row>
    <row r="97" spans="1:17" ht="17.25">
      <c r="A97" s="33">
        <v>1</v>
      </c>
      <c r="B97" s="63" t="s">
        <v>152</v>
      </c>
      <c r="C97" s="52">
        <v>82.5</v>
      </c>
      <c r="D97" s="50" t="s">
        <v>48</v>
      </c>
      <c r="E97" s="19"/>
      <c r="F97" s="20"/>
      <c r="G97" s="21"/>
      <c r="H97" s="27">
        <v>210</v>
      </c>
      <c r="I97" s="27">
        <v>225</v>
      </c>
      <c r="J97" s="27">
        <v>230</v>
      </c>
      <c r="K97" s="20"/>
      <c r="L97" s="21"/>
      <c r="M97" s="20"/>
      <c r="Q97" s="27">
        <v>230</v>
      </c>
    </row>
    <row r="98" spans="1:17" ht="17.25">
      <c r="A98" s="33">
        <v>2</v>
      </c>
      <c r="B98" s="63" t="s">
        <v>182</v>
      </c>
      <c r="C98" s="52">
        <v>90</v>
      </c>
      <c r="D98" s="50" t="s">
        <v>48</v>
      </c>
      <c r="E98" s="15"/>
      <c r="F98" s="15"/>
      <c r="G98" s="15"/>
      <c r="H98" s="16">
        <v>265</v>
      </c>
      <c r="I98" s="27">
        <v>280</v>
      </c>
      <c r="J98" s="27">
        <v>290</v>
      </c>
      <c r="K98" s="13"/>
      <c r="L98" s="13"/>
      <c r="M98" s="13"/>
      <c r="Q98" s="27">
        <v>290</v>
      </c>
    </row>
    <row r="99" spans="1:17" ht="17.25">
      <c r="A99" s="33">
        <v>3</v>
      </c>
      <c r="B99" s="60" t="s">
        <v>106</v>
      </c>
      <c r="C99" s="52">
        <v>100</v>
      </c>
      <c r="D99" s="50" t="s">
        <v>87</v>
      </c>
      <c r="E99" s="15"/>
      <c r="F99" s="15"/>
      <c r="G99" s="15"/>
      <c r="H99" s="27">
        <v>260</v>
      </c>
      <c r="I99" s="16">
        <v>272.5</v>
      </c>
      <c r="J99" s="27">
        <v>272.5</v>
      </c>
      <c r="K99" s="13"/>
      <c r="L99" s="13"/>
      <c r="M99" s="13"/>
      <c r="Q99" s="27">
        <v>272.5</v>
      </c>
    </row>
    <row r="100" spans="1:17" ht="17.25">
      <c r="A100" s="33">
        <v>4</v>
      </c>
      <c r="B100" s="60" t="s">
        <v>99</v>
      </c>
      <c r="C100" s="52">
        <v>110</v>
      </c>
      <c r="D100" s="50" t="s">
        <v>87</v>
      </c>
      <c r="E100" s="15"/>
      <c r="F100" s="15"/>
      <c r="G100" s="15"/>
      <c r="H100" s="16">
        <v>240</v>
      </c>
      <c r="I100" s="27">
        <v>252.5</v>
      </c>
      <c r="J100" s="16">
        <v>270</v>
      </c>
      <c r="K100" s="13"/>
      <c r="L100" s="13"/>
      <c r="M100" s="13"/>
      <c r="Q100" s="27">
        <v>252.5</v>
      </c>
    </row>
    <row r="101" spans="1:17" ht="17.25">
      <c r="A101" s="33">
        <v>5</v>
      </c>
      <c r="B101" s="60" t="s">
        <v>65</v>
      </c>
      <c r="C101" s="52">
        <v>110</v>
      </c>
      <c r="D101" s="50" t="s">
        <v>48</v>
      </c>
      <c r="E101" s="15"/>
      <c r="F101" s="15"/>
      <c r="G101" s="15"/>
      <c r="H101" s="27">
        <v>180</v>
      </c>
      <c r="I101" s="27">
        <v>200</v>
      </c>
      <c r="J101" s="27">
        <v>220</v>
      </c>
      <c r="K101" s="13"/>
      <c r="L101" s="13"/>
      <c r="M101" s="13"/>
      <c r="Q101" s="27">
        <v>220</v>
      </c>
    </row>
    <row r="102" spans="1:17" ht="17.25">
      <c r="A102" s="33">
        <v>6</v>
      </c>
      <c r="B102" s="60" t="s">
        <v>14</v>
      </c>
      <c r="C102" s="52">
        <v>110</v>
      </c>
      <c r="D102" s="50" t="s">
        <v>48</v>
      </c>
      <c r="E102" s="15"/>
      <c r="F102" s="15"/>
      <c r="G102" s="15"/>
      <c r="H102" s="27">
        <v>250</v>
      </c>
      <c r="I102" s="27">
        <v>260</v>
      </c>
      <c r="J102" s="27">
        <v>270</v>
      </c>
      <c r="K102" s="13"/>
      <c r="L102" s="13"/>
      <c r="M102" s="13"/>
      <c r="Q102" s="27">
        <v>270</v>
      </c>
    </row>
    <row r="103" spans="1:17" ht="17.25">
      <c r="A103" s="33">
        <v>7</v>
      </c>
      <c r="B103" s="63" t="s">
        <v>139</v>
      </c>
      <c r="C103" s="52">
        <v>110</v>
      </c>
      <c r="D103" s="50" t="s">
        <v>48</v>
      </c>
      <c r="E103" s="15"/>
      <c r="F103" s="15"/>
      <c r="G103" s="15"/>
      <c r="H103" s="27">
        <v>250</v>
      </c>
      <c r="I103" s="16">
        <v>265</v>
      </c>
      <c r="J103" s="16">
        <v>272.5</v>
      </c>
      <c r="K103" s="13"/>
      <c r="L103" s="13"/>
      <c r="M103" s="13"/>
      <c r="Q103" s="27">
        <v>250</v>
      </c>
    </row>
    <row r="104" spans="1:17" ht="17.25">
      <c r="A104" s="33">
        <v>8</v>
      </c>
      <c r="B104" s="70" t="s">
        <v>33</v>
      </c>
      <c r="C104" s="68">
        <v>110</v>
      </c>
      <c r="D104" s="48" t="s">
        <v>63</v>
      </c>
      <c r="E104" s="15"/>
      <c r="F104" s="15"/>
      <c r="G104" s="15"/>
      <c r="H104" s="27">
        <v>260</v>
      </c>
      <c r="I104" s="27">
        <v>280</v>
      </c>
      <c r="J104" s="27">
        <v>290</v>
      </c>
      <c r="K104" s="13"/>
      <c r="L104" s="13"/>
      <c r="M104" s="13"/>
      <c r="Q104" s="27">
        <v>290</v>
      </c>
    </row>
    <row r="105" spans="1:17" ht="17.25">
      <c r="A105" s="33">
        <v>9</v>
      </c>
      <c r="B105" s="69" t="s">
        <v>35</v>
      </c>
      <c r="C105" s="68">
        <v>125</v>
      </c>
      <c r="D105" s="48" t="s">
        <v>53</v>
      </c>
      <c r="E105" s="15"/>
      <c r="F105" s="15"/>
      <c r="G105" s="15"/>
      <c r="H105" s="16">
        <v>280</v>
      </c>
      <c r="I105" s="27">
        <v>280</v>
      </c>
      <c r="J105" s="27">
        <v>307.5</v>
      </c>
      <c r="K105" s="13"/>
      <c r="L105" s="13"/>
      <c r="M105" s="13"/>
      <c r="Q105" s="27">
        <v>307.5</v>
      </c>
    </row>
    <row r="106" spans="1:17" ht="17.25">
      <c r="A106" s="33">
        <v>10</v>
      </c>
      <c r="B106" s="63" t="s">
        <v>34</v>
      </c>
      <c r="C106" s="52">
        <v>125</v>
      </c>
      <c r="D106" s="64" t="s">
        <v>48</v>
      </c>
      <c r="E106" s="15"/>
      <c r="F106" s="15"/>
      <c r="G106" s="15"/>
      <c r="H106" s="27">
        <v>310</v>
      </c>
      <c r="I106" s="27">
        <v>330</v>
      </c>
      <c r="J106" s="16">
        <v>340</v>
      </c>
      <c r="K106" s="13"/>
      <c r="L106" s="13"/>
      <c r="M106" s="13"/>
      <c r="Q106" s="27">
        <v>330</v>
      </c>
    </row>
    <row r="107" spans="1:17" ht="17.25">
      <c r="A107" s="33">
        <v>11</v>
      </c>
      <c r="B107" s="63" t="s">
        <v>127</v>
      </c>
      <c r="C107" s="52">
        <v>140</v>
      </c>
      <c r="D107" s="64" t="s">
        <v>48</v>
      </c>
      <c r="E107" s="15"/>
      <c r="F107" s="15"/>
      <c r="G107" s="15"/>
      <c r="H107" s="27">
        <v>250</v>
      </c>
      <c r="I107" s="27">
        <v>280</v>
      </c>
      <c r="J107" s="16">
        <v>322.5</v>
      </c>
      <c r="K107" s="13"/>
      <c r="L107" s="13"/>
      <c r="M107" s="13"/>
      <c r="Q107" s="27">
        <v>280</v>
      </c>
    </row>
    <row r="108" spans="1:17" s="13" customFormat="1" ht="18" thickBot="1">
      <c r="A108" s="80"/>
      <c r="B108" s="38"/>
      <c r="C108" s="39"/>
      <c r="D108" s="45"/>
      <c r="E108" s="15"/>
      <c r="F108" s="15"/>
      <c r="G108" s="15"/>
      <c r="H108" s="15"/>
      <c r="I108" s="15"/>
      <c r="J108" s="15"/>
      <c r="Q108" s="15"/>
    </row>
    <row r="109" spans="1:18" s="79" customFormat="1" ht="24" thickBot="1">
      <c r="A109" s="101" t="s">
        <v>71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3"/>
    </row>
    <row r="110" spans="2:13" ht="20.25">
      <c r="B110" s="78" t="s">
        <v>121</v>
      </c>
      <c r="C110" s="37"/>
      <c r="D110" s="44"/>
      <c r="E110" s="19"/>
      <c r="F110" s="20"/>
      <c r="G110" s="21"/>
      <c r="H110" s="20"/>
      <c r="I110" s="21"/>
      <c r="J110" s="20"/>
      <c r="K110" s="20"/>
      <c r="L110" s="21"/>
      <c r="M110" s="20"/>
    </row>
    <row r="111" spans="1:18" ht="17.25">
      <c r="A111" s="33">
        <v>1</v>
      </c>
      <c r="B111" s="65" t="s">
        <v>88</v>
      </c>
      <c r="C111" s="52">
        <v>82.5</v>
      </c>
      <c r="D111" s="64" t="s">
        <v>48</v>
      </c>
      <c r="E111" s="15"/>
      <c r="F111" s="15"/>
      <c r="G111" s="15"/>
      <c r="H111" s="23"/>
      <c r="I111" s="15"/>
      <c r="J111" s="15"/>
      <c r="K111" s="15"/>
      <c r="L111" s="15"/>
      <c r="M111" s="15"/>
      <c r="N111" s="24">
        <v>55</v>
      </c>
      <c r="O111" s="24">
        <v>59</v>
      </c>
      <c r="P111" s="5"/>
      <c r="Q111" s="5"/>
      <c r="R111" s="5"/>
    </row>
    <row r="112" spans="1:17" ht="17.25">
      <c r="A112" s="33">
        <v>2</v>
      </c>
      <c r="B112" s="51" t="s">
        <v>58</v>
      </c>
      <c r="C112" s="52">
        <v>100</v>
      </c>
      <c r="D112" s="50" t="s">
        <v>48</v>
      </c>
      <c r="E112" s="14"/>
      <c r="F112" s="14"/>
      <c r="G112" s="14"/>
      <c r="H112" s="15"/>
      <c r="I112" s="15"/>
      <c r="J112" s="15"/>
      <c r="K112" s="13"/>
      <c r="L112" s="13"/>
      <c r="M112" s="13"/>
      <c r="N112" s="24">
        <v>55</v>
      </c>
      <c r="O112" s="24">
        <v>55</v>
      </c>
      <c r="P112" s="13"/>
      <c r="Q112" s="15"/>
    </row>
    <row r="113" spans="1:17" s="13" customFormat="1" ht="18" thickBot="1">
      <c r="A113" s="80"/>
      <c r="B113" s="89"/>
      <c r="C113" s="39"/>
      <c r="D113" s="82"/>
      <c r="E113" s="15"/>
      <c r="F113" s="15"/>
      <c r="G113" s="15"/>
      <c r="H113" s="15"/>
      <c r="I113" s="15"/>
      <c r="J113" s="15"/>
      <c r="Q113" s="15"/>
    </row>
    <row r="114" spans="1:18" s="79" customFormat="1" ht="29.25" customHeight="1" thickBot="1">
      <c r="A114" s="101" t="s">
        <v>149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3"/>
    </row>
    <row r="115" spans="2:17" ht="20.25">
      <c r="B115" s="78" t="s">
        <v>121</v>
      </c>
      <c r="C115" s="36"/>
      <c r="E115" s="14"/>
      <c r="F115" s="14"/>
      <c r="G115" s="14"/>
      <c r="H115" s="15"/>
      <c r="I115" s="15"/>
      <c r="J115" s="15"/>
      <c r="K115" s="13"/>
      <c r="L115" s="13"/>
      <c r="M115" s="13"/>
      <c r="Q115" s="15"/>
    </row>
    <row r="116" spans="1:17" ht="17.25">
      <c r="A116" s="33">
        <v>1</v>
      </c>
      <c r="B116" s="74" t="s">
        <v>148</v>
      </c>
      <c r="C116" s="72">
        <v>60</v>
      </c>
      <c r="D116" s="75" t="s">
        <v>57</v>
      </c>
      <c r="E116" s="14"/>
      <c r="F116" s="14"/>
      <c r="G116" s="14"/>
      <c r="H116" s="27">
        <v>105</v>
      </c>
      <c r="I116" s="27">
        <v>112.5</v>
      </c>
      <c r="J116" s="16">
        <v>120</v>
      </c>
      <c r="K116" s="13"/>
      <c r="L116" s="13"/>
      <c r="M116" s="13"/>
      <c r="Q116" s="27">
        <v>112.5</v>
      </c>
    </row>
    <row r="117" spans="1:18" s="13" customFormat="1" ht="17.25">
      <c r="A117" s="80">
        <v>2</v>
      </c>
      <c r="B117" s="51" t="s">
        <v>180</v>
      </c>
      <c r="C117" s="52">
        <v>67.5</v>
      </c>
      <c r="D117" s="50" t="s">
        <v>48</v>
      </c>
      <c r="E117" s="15"/>
      <c r="F117" s="15"/>
      <c r="G117" s="15"/>
      <c r="H117" s="27">
        <v>90</v>
      </c>
      <c r="I117" s="27">
        <v>102.5</v>
      </c>
      <c r="J117" s="27">
        <v>107.5</v>
      </c>
      <c r="K117" s="15"/>
      <c r="L117" s="15"/>
      <c r="M117" s="15"/>
      <c r="P117" s="87"/>
      <c r="Q117" s="27">
        <v>107.5</v>
      </c>
      <c r="R117" s="87"/>
    </row>
    <row r="118" spans="1:18" s="13" customFormat="1" ht="21.75" customHeight="1" thickBot="1">
      <c r="A118" s="80"/>
      <c r="B118" s="32"/>
      <c r="C118" s="39"/>
      <c r="D118" s="45"/>
      <c r="E118" s="15"/>
      <c r="F118" s="15"/>
      <c r="G118" s="15"/>
      <c r="H118" s="23"/>
      <c r="I118" s="15"/>
      <c r="J118" s="15"/>
      <c r="K118" s="15"/>
      <c r="L118" s="15"/>
      <c r="M118" s="15"/>
      <c r="P118" s="87"/>
      <c r="Q118" s="87"/>
      <c r="R118" s="87"/>
    </row>
    <row r="119" spans="1:18" s="79" customFormat="1" ht="24" thickBot="1">
      <c r="A119" s="101" t="s">
        <v>25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3"/>
    </row>
    <row r="120" spans="2:13" ht="15" customHeight="1">
      <c r="B120" s="78" t="s">
        <v>120</v>
      </c>
      <c r="C120" s="37"/>
      <c r="D120" s="44"/>
      <c r="E120" s="19"/>
      <c r="F120" s="20"/>
      <c r="G120" s="21"/>
      <c r="H120" s="20"/>
      <c r="I120" s="21"/>
      <c r="J120" s="20"/>
      <c r="K120" s="20"/>
      <c r="L120" s="21"/>
      <c r="M120" s="20"/>
    </row>
    <row r="121" spans="1:18" ht="17.25">
      <c r="A121" s="33">
        <v>1</v>
      </c>
      <c r="B121" s="65" t="s">
        <v>36</v>
      </c>
      <c r="C121" s="52">
        <v>48</v>
      </c>
      <c r="D121" s="64" t="s">
        <v>48</v>
      </c>
      <c r="E121" s="15"/>
      <c r="F121" s="15"/>
      <c r="G121" s="15"/>
      <c r="H121" s="23"/>
      <c r="I121" s="15"/>
      <c r="J121" s="15"/>
      <c r="K121" s="28">
        <v>100</v>
      </c>
      <c r="L121" s="28">
        <v>105</v>
      </c>
      <c r="M121" s="28">
        <v>110</v>
      </c>
      <c r="N121" s="13"/>
      <c r="O121" s="13"/>
      <c r="P121" s="5"/>
      <c r="Q121" s="5"/>
      <c r="R121" s="28">
        <v>110</v>
      </c>
    </row>
    <row r="122" spans="1:18" ht="17.25">
      <c r="A122" s="33">
        <v>2</v>
      </c>
      <c r="B122" s="67" t="s">
        <v>37</v>
      </c>
      <c r="C122" s="68">
        <v>52</v>
      </c>
      <c r="D122" s="47" t="s">
        <v>63</v>
      </c>
      <c r="E122" s="15"/>
      <c r="F122" s="15"/>
      <c r="G122" s="15"/>
      <c r="H122" s="23"/>
      <c r="I122" s="15"/>
      <c r="J122" s="15"/>
      <c r="K122" s="28">
        <v>90</v>
      </c>
      <c r="L122" s="17">
        <v>100</v>
      </c>
      <c r="M122" s="17">
        <v>100</v>
      </c>
      <c r="N122" s="13"/>
      <c r="O122" s="13"/>
      <c r="P122" s="5"/>
      <c r="Q122" s="5"/>
      <c r="R122" s="28">
        <v>90</v>
      </c>
    </row>
    <row r="123" spans="1:18" ht="17.25">
      <c r="A123" s="33">
        <v>4</v>
      </c>
      <c r="B123" s="76" t="s">
        <v>155</v>
      </c>
      <c r="C123" s="72">
        <v>52</v>
      </c>
      <c r="D123" s="73" t="s">
        <v>55</v>
      </c>
      <c r="E123" s="15"/>
      <c r="F123" s="15"/>
      <c r="G123" s="15"/>
      <c r="H123" s="23"/>
      <c r="I123" s="15"/>
      <c r="J123" s="15"/>
      <c r="K123" s="17">
        <v>85</v>
      </c>
      <c r="L123" s="28">
        <v>85</v>
      </c>
      <c r="M123" s="28">
        <v>95</v>
      </c>
      <c r="N123" s="13"/>
      <c r="O123" s="13"/>
      <c r="P123" s="5"/>
      <c r="Q123" s="5"/>
      <c r="R123" s="28">
        <v>95</v>
      </c>
    </row>
    <row r="124" spans="1:18" ht="17.25">
      <c r="A124" s="33">
        <v>3</v>
      </c>
      <c r="B124" s="76" t="s">
        <v>135</v>
      </c>
      <c r="C124" s="72">
        <v>56</v>
      </c>
      <c r="D124" s="73" t="s">
        <v>55</v>
      </c>
      <c r="E124" s="15"/>
      <c r="F124" s="15"/>
      <c r="G124" s="15"/>
      <c r="H124" s="23"/>
      <c r="I124" s="15"/>
      <c r="J124" s="15"/>
      <c r="K124" s="28">
        <v>80</v>
      </c>
      <c r="L124" s="28">
        <v>90</v>
      </c>
      <c r="M124" s="28">
        <v>100</v>
      </c>
      <c r="N124" s="13"/>
      <c r="O124" s="13"/>
      <c r="P124" s="5"/>
      <c r="Q124" s="5"/>
      <c r="R124" s="28">
        <v>100</v>
      </c>
    </row>
    <row r="125" spans="1:18" ht="17.25">
      <c r="A125" s="33">
        <v>5</v>
      </c>
      <c r="B125" s="67" t="s">
        <v>15</v>
      </c>
      <c r="C125" s="68">
        <v>56</v>
      </c>
      <c r="D125" s="47" t="s">
        <v>53</v>
      </c>
      <c r="E125" s="15"/>
      <c r="F125" s="15"/>
      <c r="G125" s="15"/>
      <c r="H125" s="15"/>
      <c r="I125" s="15"/>
      <c r="J125" s="15"/>
      <c r="K125" s="28">
        <v>110</v>
      </c>
      <c r="L125" s="17">
        <v>117.5</v>
      </c>
      <c r="M125" s="17">
        <v>117.5</v>
      </c>
      <c r="R125" s="28">
        <v>110</v>
      </c>
    </row>
    <row r="126" spans="1:18" ht="17.25">
      <c r="A126" s="33">
        <v>6</v>
      </c>
      <c r="B126" s="65" t="s">
        <v>38</v>
      </c>
      <c r="C126" s="52">
        <v>56</v>
      </c>
      <c r="D126" s="64" t="s">
        <v>48</v>
      </c>
      <c r="E126" s="15"/>
      <c r="F126" s="15"/>
      <c r="G126" s="15"/>
      <c r="H126" s="15"/>
      <c r="I126" s="15"/>
      <c r="J126" s="15"/>
      <c r="K126" s="28">
        <v>100</v>
      </c>
      <c r="L126" s="17">
        <v>110</v>
      </c>
      <c r="M126" s="17">
        <v>110</v>
      </c>
      <c r="R126" s="28">
        <v>100</v>
      </c>
    </row>
    <row r="127" spans="1:18" ht="17.25">
      <c r="A127" s="33">
        <v>7</v>
      </c>
      <c r="B127" s="53" t="s">
        <v>115</v>
      </c>
      <c r="C127" s="54">
        <v>60</v>
      </c>
      <c r="D127" s="46" t="s">
        <v>50</v>
      </c>
      <c r="E127" s="15"/>
      <c r="F127" s="15"/>
      <c r="G127" s="15"/>
      <c r="H127" s="15"/>
      <c r="I127" s="15"/>
      <c r="J127" s="15"/>
      <c r="K127" s="28">
        <v>112.5</v>
      </c>
      <c r="L127" s="28">
        <v>117.5</v>
      </c>
      <c r="M127" s="28">
        <v>120</v>
      </c>
      <c r="R127" s="28">
        <v>120</v>
      </c>
    </row>
    <row r="128" spans="1:18" ht="17.25">
      <c r="A128" s="33">
        <v>8</v>
      </c>
      <c r="B128" s="65" t="s">
        <v>145</v>
      </c>
      <c r="C128" s="52">
        <v>60</v>
      </c>
      <c r="D128" s="64" t="s">
        <v>48</v>
      </c>
      <c r="E128" s="15"/>
      <c r="F128" s="15"/>
      <c r="G128" s="15"/>
      <c r="H128" s="15"/>
      <c r="I128" s="15"/>
      <c r="J128" s="15"/>
      <c r="K128" s="28">
        <v>95</v>
      </c>
      <c r="L128" s="28">
        <v>105</v>
      </c>
      <c r="M128" s="28">
        <v>112.5</v>
      </c>
      <c r="R128" s="28">
        <v>112.5</v>
      </c>
    </row>
    <row r="129" spans="2:13" ht="24" customHeight="1">
      <c r="B129" s="78" t="s">
        <v>121</v>
      </c>
      <c r="C129" s="37"/>
      <c r="D129" s="44"/>
      <c r="E129" s="19"/>
      <c r="F129" s="20"/>
      <c r="G129" s="21"/>
      <c r="H129" s="20"/>
      <c r="I129" s="21"/>
      <c r="J129" s="20"/>
      <c r="K129" s="20"/>
      <c r="L129" s="21"/>
      <c r="M129" s="20"/>
    </row>
    <row r="130" spans="1:18" ht="20.25" customHeight="1">
      <c r="A130" s="33">
        <v>1</v>
      </c>
      <c r="B130" s="53" t="s">
        <v>104</v>
      </c>
      <c r="C130" s="54">
        <v>56</v>
      </c>
      <c r="D130" s="46" t="s">
        <v>164</v>
      </c>
      <c r="E130" s="15"/>
      <c r="F130" s="15"/>
      <c r="G130" s="15"/>
      <c r="H130" s="15"/>
      <c r="I130" s="15"/>
      <c r="J130" s="15"/>
      <c r="K130" s="28">
        <v>90</v>
      </c>
      <c r="L130" s="28">
        <v>100</v>
      </c>
      <c r="M130" s="28">
        <v>110</v>
      </c>
      <c r="R130" s="28">
        <v>110</v>
      </c>
    </row>
    <row r="131" spans="1:18" ht="22.5" customHeight="1">
      <c r="A131" s="33">
        <v>2</v>
      </c>
      <c r="B131" s="67" t="s">
        <v>84</v>
      </c>
      <c r="C131" s="68">
        <v>75</v>
      </c>
      <c r="D131" s="47" t="s">
        <v>85</v>
      </c>
      <c r="E131" s="15"/>
      <c r="F131" s="15"/>
      <c r="G131" s="15"/>
      <c r="H131" s="15"/>
      <c r="I131" s="15"/>
      <c r="J131" s="15"/>
      <c r="K131" s="28">
        <v>150</v>
      </c>
      <c r="L131" s="17">
        <v>165</v>
      </c>
      <c r="M131" s="17">
        <v>165</v>
      </c>
      <c r="R131" s="28">
        <v>150</v>
      </c>
    </row>
    <row r="132" spans="1:18" ht="17.25">
      <c r="A132" s="33">
        <v>3</v>
      </c>
      <c r="B132" s="53" t="s">
        <v>162</v>
      </c>
      <c r="C132" s="54">
        <v>75</v>
      </c>
      <c r="D132" s="46" t="s">
        <v>66</v>
      </c>
      <c r="E132" s="15"/>
      <c r="F132" s="15"/>
      <c r="G132" s="15"/>
      <c r="H132" s="15"/>
      <c r="I132" s="15"/>
      <c r="J132" s="15"/>
      <c r="K132" s="28">
        <v>120</v>
      </c>
      <c r="L132" s="28">
        <v>130</v>
      </c>
      <c r="M132" s="28">
        <v>145</v>
      </c>
      <c r="R132" s="28">
        <v>145</v>
      </c>
    </row>
    <row r="133" spans="1:18" ht="17.25">
      <c r="A133" s="33">
        <v>4</v>
      </c>
      <c r="B133" s="53" t="s">
        <v>163</v>
      </c>
      <c r="C133" s="54">
        <v>75</v>
      </c>
      <c r="D133" s="46" t="s">
        <v>66</v>
      </c>
      <c r="E133" s="15"/>
      <c r="F133" s="15"/>
      <c r="G133" s="15"/>
      <c r="H133" s="15"/>
      <c r="I133" s="15"/>
      <c r="J133" s="15"/>
      <c r="K133" s="28">
        <v>105</v>
      </c>
      <c r="L133" s="28">
        <v>115</v>
      </c>
      <c r="M133" s="28">
        <v>125</v>
      </c>
      <c r="R133" s="28">
        <v>125</v>
      </c>
    </row>
    <row r="134" spans="1:18" ht="17.25">
      <c r="A134" s="33">
        <v>5</v>
      </c>
      <c r="B134" s="51" t="s">
        <v>67</v>
      </c>
      <c r="C134" s="52">
        <v>82.5</v>
      </c>
      <c r="D134" s="50" t="s">
        <v>48</v>
      </c>
      <c r="E134" s="15"/>
      <c r="F134" s="14"/>
      <c r="G134" s="15"/>
      <c r="H134" s="15"/>
      <c r="I134" s="15"/>
      <c r="J134" s="15"/>
      <c r="K134" s="28">
        <v>205</v>
      </c>
      <c r="L134" s="17">
        <v>217.5</v>
      </c>
      <c r="M134" s="17">
        <v>217.5</v>
      </c>
      <c r="R134" s="28">
        <v>205</v>
      </c>
    </row>
    <row r="135" spans="1:18" ht="17.25">
      <c r="A135" s="33">
        <v>6</v>
      </c>
      <c r="B135" s="53" t="s">
        <v>97</v>
      </c>
      <c r="C135" s="54">
        <v>82.5</v>
      </c>
      <c r="D135" s="46" t="s">
        <v>164</v>
      </c>
      <c r="E135" s="15"/>
      <c r="F135" s="15"/>
      <c r="G135" s="15"/>
      <c r="H135" s="15"/>
      <c r="I135" s="15"/>
      <c r="J135" s="15"/>
      <c r="K135" s="28">
        <v>155</v>
      </c>
      <c r="L135" s="28">
        <v>160</v>
      </c>
      <c r="M135" s="28">
        <v>165</v>
      </c>
      <c r="R135" s="28">
        <v>165</v>
      </c>
    </row>
    <row r="136" spans="1:18" ht="17.25">
      <c r="A136" s="33">
        <v>7</v>
      </c>
      <c r="B136" s="53" t="s">
        <v>89</v>
      </c>
      <c r="C136" s="54">
        <v>82.5</v>
      </c>
      <c r="D136" s="46" t="s">
        <v>173</v>
      </c>
      <c r="E136" s="15"/>
      <c r="F136" s="15"/>
      <c r="G136" s="15"/>
      <c r="H136" s="15"/>
      <c r="I136" s="15"/>
      <c r="J136" s="15"/>
      <c r="K136" s="28">
        <v>150</v>
      </c>
      <c r="L136" s="17">
        <v>187.5</v>
      </c>
      <c r="M136" s="17">
        <v>187.5</v>
      </c>
      <c r="R136" s="28">
        <v>150</v>
      </c>
    </row>
    <row r="137" spans="1:18" ht="17.25">
      <c r="A137" s="33">
        <v>8</v>
      </c>
      <c r="B137" s="76" t="s">
        <v>113</v>
      </c>
      <c r="C137" s="72">
        <v>82.5</v>
      </c>
      <c r="D137" s="73" t="s">
        <v>55</v>
      </c>
      <c r="E137" s="15"/>
      <c r="F137" s="15"/>
      <c r="G137" s="15"/>
      <c r="H137" s="15"/>
      <c r="I137" s="15"/>
      <c r="J137" s="15"/>
      <c r="K137" s="28">
        <v>177.5</v>
      </c>
      <c r="L137" s="28">
        <v>187.5</v>
      </c>
      <c r="M137" s="28">
        <v>192.5</v>
      </c>
      <c r="R137" s="28">
        <v>192.5</v>
      </c>
    </row>
    <row r="138" spans="1:18" ht="17.25">
      <c r="A138" s="33">
        <v>9</v>
      </c>
      <c r="B138" s="76" t="s">
        <v>151</v>
      </c>
      <c r="C138" s="72">
        <v>82.5</v>
      </c>
      <c r="D138" s="73" t="s">
        <v>55</v>
      </c>
      <c r="E138" s="15"/>
      <c r="F138" s="15"/>
      <c r="G138" s="15"/>
      <c r="H138" s="15"/>
      <c r="I138" s="15"/>
      <c r="J138" s="15"/>
      <c r="K138" s="28">
        <v>165</v>
      </c>
      <c r="L138" s="28">
        <v>175</v>
      </c>
      <c r="M138" s="28">
        <v>190</v>
      </c>
      <c r="R138" s="28">
        <v>190</v>
      </c>
    </row>
    <row r="139" spans="1:18" ht="17.25">
      <c r="A139" s="33">
        <v>10</v>
      </c>
      <c r="B139" s="76" t="s">
        <v>68</v>
      </c>
      <c r="C139" s="72">
        <v>90</v>
      </c>
      <c r="D139" s="73" t="s">
        <v>55</v>
      </c>
      <c r="E139" s="14"/>
      <c r="F139" s="14"/>
      <c r="G139" s="14"/>
      <c r="H139" s="14"/>
      <c r="I139" s="14"/>
      <c r="J139" s="14"/>
      <c r="K139" s="17">
        <v>180</v>
      </c>
      <c r="L139" s="28">
        <v>205</v>
      </c>
      <c r="M139" s="28">
        <v>225</v>
      </c>
      <c r="R139" s="28">
        <v>225</v>
      </c>
    </row>
    <row r="140" spans="1:18" ht="17.25">
      <c r="A140" s="33">
        <v>11</v>
      </c>
      <c r="B140" s="67" t="s">
        <v>20</v>
      </c>
      <c r="C140" s="68">
        <v>90</v>
      </c>
      <c r="D140" s="47" t="s">
        <v>46</v>
      </c>
      <c r="E140" s="14"/>
      <c r="F140" s="14"/>
      <c r="G140" s="14"/>
      <c r="H140" s="14"/>
      <c r="I140" s="14"/>
      <c r="J140" s="14"/>
      <c r="K140" s="28">
        <v>230</v>
      </c>
      <c r="L140" s="28">
        <v>240</v>
      </c>
      <c r="M140" s="17">
        <v>245</v>
      </c>
      <c r="R140" s="28">
        <v>240</v>
      </c>
    </row>
    <row r="141" spans="1:18" ht="17.25">
      <c r="A141" s="33">
        <v>12</v>
      </c>
      <c r="B141" s="67" t="s">
        <v>70</v>
      </c>
      <c r="C141" s="68">
        <v>82.5</v>
      </c>
      <c r="D141" s="47" t="s">
        <v>46</v>
      </c>
      <c r="E141" s="50" t="s">
        <v>48</v>
      </c>
      <c r="F141" s="14"/>
      <c r="G141" s="14"/>
      <c r="H141" s="14"/>
      <c r="I141" s="14"/>
      <c r="J141" s="14"/>
      <c r="K141" s="28">
        <v>217.5</v>
      </c>
      <c r="L141" s="17">
        <v>227.5</v>
      </c>
      <c r="M141" s="17">
        <v>227.5</v>
      </c>
      <c r="R141" s="28">
        <v>217.5</v>
      </c>
    </row>
    <row r="142" spans="1:18" ht="17.25">
      <c r="A142" s="33">
        <v>13</v>
      </c>
      <c r="B142" s="51" t="s">
        <v>69</v>
      </c>
      <c r="C142" s="52">
        <v>90</v>
      </c>
      <c r="D142" s="50" t="s">
        <v>48</v>
      </c>
      <c r="E142" s="14"/>
      <c r="F142" s="14"/>
      <c r="G142" s="14"/>
      <c r="H142" s="14"/>
      <c r="I142" s="14"/>
      <c r="J142" s="14"/>
      <c r="K142" s="28">
        <v>240</v>
      </c>
      <c r="L142" s="17">
        <v>260</v>
      </c>
      <c r="M142" s="17">
        <v>260</v>
      </c>
      <c r="R142" s="28">
        <v>240</v>
      </c>
    </row>
    <row r="143" spans="1:18" ht="17.25">
      <c r="A143" s="33">
        <v>14</v>
      </c>
      <c r="B143" s="51" t="s">
        <v>153</v>
      </c>
      <c r="C143" s="52">
        <v>90</v>
      </c>
      <c r="D143" s="50" t="s">
        <v>48</v>
      </c>
      <c r="E143" s="14"/>
      <c r="F143" s="14"/>
      <c r="G143" s="14"/>
      <c r="H143" s="14"/>
      <c r="I143" s="14"/>
      <c r="J143" s="14"/>
      <c r="K143" s="28">
        <v>280</v>
      </c>
      <c r="L143" s="17">
        <v>290</v>
      </c>
      <c r="M143" s="28" t="s">
        <v>171</v>
      </c>
      <c r="R143" s="28">
        <v>280</v>
      </c>
    </row>
    <row r="144" spans="1:18" ht="17.25">
      <c r="A144" s="33">
        <v>15</v>
      </c>
      <c r="B144" s="67" t="s">
        <v>109</v>
      </c>
      <c r="C144" s="68">
        <v>100</v>
      </c>
      <c r="D144" s="47" t="s">
        <v>53</v>
      </c>
      <c r="E144" s="14"/>
      <c r="F144" s="14"/>
      <c r="G144" s="14"/>
      <c r="H144" s="14"/>
      <c r="I144" s="14"/>
      <c r="J144" s="14"/>
      <c r="K144" s="28">
        <v>180</v>
      </c>
      <c r="L144" s="28">
        <v>190</v>
      </c>
      <c r="M144" s="28">
        <v>200</v>
      </c>
      <c r="R144" s="28">
        <v>200</v>
      </c>
    </row>
    <row r="145" spans="1:18" ht="17.25">
      <c r="A145" s="33">
        <v>16</v>
      </c>
      <c r="B145" s="51" t="s">
        <v>123</v>
      </c>
      <c r="C145" s="52">
        <v>100</v>
      </c>
      <c r="D145" s="50" t="s">
        <v>48</v>
      </c>
      <c r="E145" s="14"/>
      <c r="F145" s="14"/>
      <c r="G145" s="14"/>
      <c r="H145" s="14"/>
      <c r="I145" s="14"/>
      <c r="J145" s="14"/>
      <c r="K145" s="28">
        <v>235</v>
      </c>
      <c r="L145" s="28">
        <v>245</v>
      </c>
      <c r="M145" s="28" t="s">
        <v>171</v>
      </c>
      <c r="R145" s="28">
        <v>245</v>
      </c>
    </row>
    <row r="146" spans="1:18" ht="17.25">
      <c r="A146" s="33">
        <v>17</v>
      </c>
      <c r="B146" s="51" t="s">
        <v>78</v>
      </c>
      <c r="C146" s="52">
        <v>110</v>
      </c>
      <c r="D146" s="50" t="s">
        <v>48</v>
      </c>
      <c r="E146" s="14"/>
      <c r="F146" s="14"/>
      <c r="G146" s="14"/>
      <c r="H146" s="14"/>
      <c r="I146" s="14"/>
      <c r="J146" s="14"/>
      <c r="K146" s="28">
        <v>242.5</v>
      </c>
      <c r="L146" s="17">
        <v>250</v>
      </c>
      <c r="M146" s="28" t="s">
        <v>171</v>
      </c>
      <c r="R146" s="28">
        <v>242.5</v>
      </c>
    </row>
    <row r="147" spans="2:18" ht="17.25">
      <c r="B147" s="29"/>
      <c r="C147" s="36"/>
      <c r="D147" s="42"/>
      <c r="E147" s="14"/>
      <c r="F147" s="14"/>
      <c r="G147" s="14"/>
      <c r="H147" s="14"/>
      <c r="I147" s="14"/>
      <c r="J147" s="15"/>
      <c r="K147" s="15"/>
      <c r="L147" s="15"/>
      <c r="M147" s="15"/>
      <c r="N147" s="13"/>
      <c r="O147" s="13"/>
      <c r="P147" s="13"/>
      <c r="Q147" s="13"/>
      <c r="R147" s="15"/>
    </row>
    <row r="148" spans="2:18" ht="18" thickBot="1">
      <c r="B148" s="40"/>
      <c r="C148" s="36"/>
      <c r="D148" s="45"/>
      <c r="E148" s="14"/>
      <c r="F148" s="14"/>
      <c r="G148" s="14"/>
      <c r="H148" s="14"/>
      <c r="I148" s="14"/>
      <c r="J148" s="15"/>
      <c r="K148" s="15"/>
      <c r="L148" s="15"/>
      <c r="M148" s="15"/>
      <c r="N148" s="13"/>
      <c r="O148" s="13"/>
      <c r="P148" s="13"/>
      <c r="Q148" s="13"/>
      <c r="R148" s="15"/>
    </row>
    <row r="149" spans="1:18" s="79" customFormat="1" ht="24" thickBot="1">
      <c r="A149" s="101" t="s">
        <v>26</v>
      </c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3"/>
    </row>
    <row r="150" spans="2:13" ht="20.25">
      <c r="B150" s="78" t="s">
        <v>121</v>
      </c>
      <c r="C150" s="37"/>
      <c r="D150" s="44"/>
      <c r="E150" s="19"/>
      <c r="F150" s="20"/>
      <c r="G150" s="21"/>
      <c r="H150" s="20"/>
      <c r="I150" s="21"/>
      <c r="J150" s="20"/>
      <c r="K150" s="20"/>
      <c r="L150" s="21"/>
      <c r="M150" s="20"/>
    </row>
    <row r="151" spans="1:18" ht="17.25">
      <c r="A151" s="33">
        <v>1</v>
      </c>
      <c r="B151" s="51" t="s">
        <v>86</v>
      </c>
      <c r="C151" s="52">
        <v>100</v>
      </c>
      <c r="D151" s="50" t="s">
        <v>48</v>
      </c>
      <c r="E151" s="14"/>
      <c r="F151" s="14"/>
      <c r="G151" s="14"/>
      <c r="H151" s="14"/>
      <c r="I151" s="14"/>
      <c r="J151" s="14"/>
      <c r="K151" s="17">
        <v>280</v>
      </c>
      <c r="L151" s="17">
        <v>280</v>
      </c>
      <c r="M151" s="28" t="s">
        <v>171</v>
      </c>
      <c r="R151" s="28" t="s">
        <v>171</v>
      </c>
    </row>
    <row r="152" spans="1:18" ht="17.25">
      <c r="A152" s="33">
        <v>2</v>
      </c>
      <c r="B152" s="51" t="s">
        <v>138</v>
      </c>
      <c r="C152" s="52">
        <v>100</v>
      </c>
      <c r="D152" s="50" t="s">
        <v>48</v>
      </c>
      <c r="E152" s="14"/>
      <c r="F152" s="14"/>
      <c r="G152" s="14"/>
      <c r="H152" s="14"/>
      <c r="I152" s="14"/>
      <c r="J152" s="14"/>
      <c r="K152" s="28">
        <v>300</v>
      </c>
      <c r="L152" s="28">
        <v>310</v>
      </c>
      <c r="M152" s="17">
        <v>320</v>
      </c>
      <c r="R152" s="28">
        <v>310</v>
      </c>
    </row>
    <row r="153" spans="1:18" s="13" customFormat="1" ht="17.25">
      <c r="A153" s="88"/>
      <c r="B153" s="89"/>
      <c r="C153" s="81"/>
      <c r="D153" s="82"/>
      <c r="E153" s="15"/>
      <c r="F153" s="15"/>
      <c r="G153" s="15"/>
      <c r="H153" s="22"/>
      <c r="I153" s="22"/>
      <c r="J153" s="22"/>
      <c r="K153" s="15"/>
      <c r="L153" s="15"/>
      <c r="M153" s="15"/>
      <c r="P153" s="15"/>
      <c r="Q153" s="22"/>
      <c r="R153" s="15"/>
    </row>
    <row r="154" spans="1:18" s="13" customFormat="1" ht="18" thickBot="1">
      <c r="A154" s="88"/>
      <c r="B154" s="89"/>
      <c r="C154" s="81"/>
      <c r="D154" s="82"/>
      <c r="E154" s="15"/>
      <c r="F154" s="15"/>
      <c r="G154" s="15"/>
      <c r="H154" s="22"/>
      <c r="I154" s="22"/>
      <c r="J154" s="22"/>
      <c r="K154" s="15"/>
      <c r="L154" s="15"/>
      <c r="M154" s="15"/>
      <c r="P154" s="15"/>
      <c r="Q154" s="22"/>
      <c r="R154" s="15"/>
    </row>
    <row r="155" spans="1:18" s="79" customFormat="1" ht="24" thickBot="1">
      <c r="A155" s="101" t="s">
        <v>108</v>
      </c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3"/>
    </row>
    <row r="156" spans="2:13" ht="15.75" customHeight="1">
      <c r="B156" s="78" t="s">
        <v>121</v>
      </c>
      <c r="C156" s="37"/>
      <c r="D156" s="44"/>
      <c r="E156" s="19"/>
      <c r="F156" s="20"/>
      <c r="G156" s="21"/>
      <c r="H156" s="20"/>
      <c r="I156" s="21"/>
      <c r="J156" s="20"/>
      <c r="K156" s="20"/>
      <c r="L156" s="21"/>
      <c r="M156" s="20"/>
    </row>
    <row r="157" spans="1:17" ht="17.25">
      <c r="A157" s="33">
        <v>1</v>
      </c>
      <c r="B157" s="71" t="s">
        <v>147</v>
      </c>
      <c r="C157" s="72">
        <v>75</v>
      </c>
      <c r="D157" s="73" t="s">
        <v>55</v>
      </c>
      <c r="E157" s="19"/>
      <c r="F157" s="20"/>
      <c r="G157" s="21"/>
      <c r="H157" s="96">
        <v>100</v>
      </c>
      <c r="I157" s="96">
        <v>110</v>
      </c>
      <c r="J157" s="97">
        <v>117.5</v>
      </c>
      <c r="K157" s="20"/>
      <c r="L157" s="21"/>
      <c r="M157" s="20"/>
      <c r="Q157" s="96">
        <v>110</v>
      </c>
    </row>
    <row r="158" spans="1:17" ht="17.25">
      <c r="A158" s="33">
        <v>2</v>
      </c>
      <c r="B158" s="65" t="s">
        <v>146</v>
      </c>
      <c r="C158" s="52">
        <v>82.5</v>
      </c>
      <c r="D158" s="64" t="s">
        <v>48</v>
      </c>
      <c r="E158" s="19"/>
      <c r="F158" s="20"/>
      <c r="G158" s="21"/>
      <c r="H158" s="96">
        <v>100</v>
      </c>
      <c r="I158" s="96">
        <v>110</v>
      </c>
      <c r="J158" s="97">
        <v>120</v>
      </c>
      <c r="K158" s="20"/>
      <c r="L158" s="21"/>
      <c r="M158" s="20"/>
      <c r="Q158" s="96">
        <v>110</v>
      </c>
    </row>
    <row r="159" spans="1:18" ht="18" thickBot="1">
      <c r="A159" s="33">
        <v>3</v>
      </c>
      <c r="B159" s="65" t="s">
        <v>56</v>
      </c>
      <c r="C159" s="52">
        <v>90</v>
      </c>
      <c r="D159" s="64" t="s">
        <v>48</v>
      </c>
      <c r="E159" s="15"/>
      <c r="F159" s="15"/>
      <c r="G159" s="15"/>
      <c r="H159" s="96">
        <v>142.5</v>
      </c>
      <c r="I159" s="96">
        <v>152.5</v>
      </c>
      <c r="J159" s="96">
        <v>155</v>
      </c>
      <c r="K159" s="15"/>
      <c r="L159" s="15"/>
      <c r="M159" s="15"/>
      <c r="N159" s="13"/>
      <c r="O159" s="13"/>
      <c r="P159" s="5"/>
      <c r="Q159" s="96">
        <v>155</v>
      </c>
      <c r="R159" s="5"/>
    </row>
    <row r="160" spans="1:18" s="79" customFormat="1" ht="24" thickBot="1">
      <c r="A160" s="101" t="s">
        <v>157</v>
      </c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3"/>
    </row>
    <row r="161" spans="2:13" ht="20.25">
      <c r="B161" s="78" t="s">
        <v>121</v>
      </c>
      <c r="C161" s="37"/>
      <c r="D161" s="44"/>
      <c r="E161" s="19"/>
      <c r="F161" s="20"/>
      <c r="G161" s="21"/>
      <c r="H161" s="20"/>
      <c r="I161" s="21"/>
      <c r="J161" s="20"/>
      <c r="K161" s="20"/>
      <c r="L161" s="21"/>
      <c r="M161" s="20"/>
    </row>
    <row r="162" spans="1:18" ht="18" thickBot="1">
      <c r="A162" s="33">
        <v>1</v>
      </c>
      <c r="B162" s="65" t="s">
        <v>31</v>
      </c>
      <c r="C162" s="52">
        <v>110</v>
      </c>
      <c r="D162" s="64" t="s">
        <v>48</v>
      </c>
      <c r="E162" s="15"/>
      <c r="F162" s="15"/>
      <c r="G162" s="15"/>
      <c r="H162" s="97">
        <v>150</v>
      </c>
      <c r="I162" s="96">
        <v>170</v>
      </c>
      <c r="J162" s="96">
        <v>180</v>
      </c>
      <c r="K162" s="40"/>
      <c r="L162" s="40"/>
      <c r="M162" s="40"/>
      <c r="N162" s="40"/>
      <c r="O162" s="40"/>
      <c r="P162" s="43"/>
      <c r="Q162" s="96">
        <v>180</v>
      </c>
      <c r="R162" s="5"/>
    </row>
    <row r="163" spans="1:18" s="79" customFormat="1" ht="24" thickBot="1">
      <c r="A163" s="101" t="s">
        <v>42</v>
      </c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3"/>
    </row>
    <row r="164" spans="2:13" ht="20.25">
      <c r="B164" s="78" t="s">
        <v>121</v>
      </c>
      <c r="C164" s="37"/>
      <c r="D164" s="44"/>
      <c r="E164" s="19"/>
      <c r="F164" s="20"/>
      <c r="G164" s="21"/>
      <c r="H164" s="20"/>
      <c r="I164" s="21"/>
      <c r="J164" s="20"/>
      <c r="K164" s="20"/>
      <c r="L164" s="21"/>
      <c r="M164" s="20"/>
    </row>
    <row r="165" spans="1:15" ht="17.25">
      <c r="A165" s="33">
        <v>1</v>
      </c>
      <c r="B165" s="53" t="s">
        <v>130</v>
      </c>
      <c r="C165" s="54">
        <v>52</v>
      </c>
      <c r="D165" s="46" t="s">
        <v>131</v>
      </c>
      <c r="E165" s="19"/>
      <c r="F165" s="20"/>
      <c r="G165" s="21"/>
      <c r="H165" s="20"/>
      <c r="I165" s="21"/>
      <c r="J165" s="20"/>
      <c r="K165" s="20"/>
      <c r="L165" s="21"/>
      <c r="M165" s="20"/>
      <c r="N165" s="25">
        <v>22.5</v>
      </c>
      <c r="O165" s="25">
        <v>51</v>
      </c>
    </row>
    <row r="166" spans="1:18" ht="21">
      <c r="A166" s="33">
        <v>2</v>
      </c>
      <c r="B166" s="65" t="s">
        <v>146</v>
      </c>
      <c r="C166" s="52">
        <v>82.5</v>
      </c>
      <c r="D166" s="64" t="s">
        <v>48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25">
        <v>80</v>
      </c>
      <c r="O166" s="25">
        <v>26</v>
      </c>
      <c r="P166" s="5"/>
      <c r="Q166" s="5"/>
      <c r="R166" s="5"/>
    </row>
    <row r="167" spans="1:18" ht="17.25">
      <c r="A167" s="33">
        <v>3</v>
      </c>
      <c r="B167" s="65" t="s">
        <v>118</v>
      </c>
      <c r="C167" s="52">
        <v>90</v>
      </c>
      <c r="D167" s="64" t="s">
        <v>48</v>
      </c>
      <c r="E167" s="15"/>
      <c r="F167" s="15"/>
      <c r="G167" s="15"/>
      <c r="H167" s="23"/>
      <c r="I167" s="15"/>
      <c r="J167" s="15"/>
      <c r="K167" s="15"/>
      <c r="L167" s="15"/>
      <c r="M167" s="15"/>
      <c r="N167" s="25">
        <v>90</v>
      </c>
      <c r="O167" s="25">
        <v>34</v>
      </c>
      <c r="P167" s="5"/>
      <c r="Q167" s="5"/>
      <c r="R167" s="5"/>
    </row>
    <row r="168" spans="1:18" ht="17.25">
      <c r="A168" s="33">
        <v>4</v>
      </c>
      <c r="B168" s="65" t="s">
        <v>124</v>
      </c>
      <c r="C168" s="52">
        <v>90</v>
      </c>
      <c r="D168" s="64" t="s">
        <v>48</v>
      </c>
      <c r="E168" s="15"/>
      <c r="F168" s="15"/>
      <c r="G168" s="15"/>
      <c r="H168" s="23"/>
      <c r="I168" s="15"/>
      <c r="J168" s="15"/>
      <c r="K168" s="15"/>
      <c r="L168" s="15"/>
      <c r="M168" s="15"/>
      <c r="N168" s="25">
        <v>85</v>
      </c>
      <c r="O168" s="25">
        <v>31</v>
      </c>
      <c r="P168" s="5"/>
      <c r="Q168" s="5"/>
      <c r="R168" s="5"/>
    </row>
    <row r="169" spans="1:18" s="13" customFormat="1" ht="17.25">
      <c r="A169" s="80"/>
      <c r="B169" s="32"/>
      <c r="C169" s="39"/>
      <c r="D169" s="45"/>
      <c r="E169" s="15"/>
      <c r="F169" s="15"/>
      <c r="G169" s="15"/>
      <c r="H169" s="23"/>
      <c r="I169" s="15"/>
      <c r="J169" s="15"/>
      <c r="K169" s="15"/>
      <c r="L169" s="15"/>
      <c r="M169" s="15"/>
      <c r="P169" s="87"/>
      <c r="Q169" s="87"/>
      <c r="R169" s="87"/>
    </row>
    <row r="170" spans="1:18" s="13" customFormat="1" ht="18" thickBot="1">
      <c r="A170" s="80"/>
      <c r="B170" s="32"/>
      <c r="C170" s="39"/>
      <c r="D170" s="45"/>
      <c r="E170" s="15"/>
      <c r="F170" s="15"/>
      <c r="G170" s="15"/>
      <c r="H170" s="23"/>
      <c r="I170" s="15"/>
      <c r="J170" s="15"/>
      <c r="K170" s="15"/>
      <c r="L170" s="15"/>
      <c r="M170" s="15"/>
      <c r="P170" s="87"/>
      <c r="Q170" s="87"/>
      <c r="R170" s="87"/>
    </row>
    <row r="171" spans="1:18" ht="24" thickBot="1">
      <c r="A171" s="101" t="s">
        <v>156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3"/>
    </row>
    <row r="172" spans="2:13" ht="20.25">
      <c r="B172" s="78" t="s">
        <v>121</v>
      </c>
      <c r="C172" s="37"/>
      <c r="D172" s="44"/>
      <c r="E172" s="19"/>
      <c r="F172" s="20"/>
      <c r="G172" s="21"/>
      <c r="H172" s="20"/>
      <c r="I172" s="21"/>
      <c r="J172" s="20"/>
      <c r="K172" s="20"/>
      <c r="L172" s="21"/>
      <c r="M172" s="20"/>
    </row>
    <row r="173" spans="1:18" ht="21.75" customHeight="1">
      <c r="A173" s="33">
        <v>1</v>
      </c>
      <c r="B173" s="65" t="s">
        <v>138</v>
      </c>
      <c r="C173" s="52">
        <v>100</v>
      </c>
      <c r="D173" s="64" t="s">
        <v>48</v>
      </c>
      <c r="E173" s="15"/>
      <c r="F173" s="15"/>
      <c r="G173" s="15"/>
      <c r="H173" s="23"/>
      <c r="I173" s="15"/>
      <c r="J173" s="15"/>
      <c r="K173" s="15"/>
      <c r="L173" s="15"/>
      <c r="M173" s="15"/>
      <c r="N173" s="25">
        <v>97.5</v>
      </c>
      <c r="O173" s="25">
        <v>33</v>
      </c>
      <c r="P173" s="5"/>
      <c r="Q173" s="5"/>
      <c r="R173" s="5"/>
    </row>
    <row r="175" ht="18" thickBot="1"/>
    <row r="176" spans="1:18" s="79" customFormat="1" ht="24" thickBot="1">
      <c r="A176" s="101" t="s">
        <v>98</v>
      </c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3"/>
    </row>
    <row r="177" spans="2:13" ht="20.25">
      <c r="B177" s="78" t="s">
        <v>120</v>
      </c>
      <c r="C177" s="37"/>
      <c r="D177" s="44"/>
      <c r="E177" s="19"/>
      <c r="F177" s="20"/>
      <c r="G177" s="21"/>
      <c r="H177" s="20"/>
      <c r="I177" s="21"/>
      <c r="J177" s="20"/>
      <c r="K177" s="20"/>
      <c r="L177" s="21"/>
      <c r="M177" s="20"/>
    </row>
    <row r="178" spans="1:17" ht="17.25">
      <c r="A178" s="33">
        <v>1</v>
      </c>
      <c r="B178" s="65" t="s">
        <v>75</v>
      </c>
      <c r="C178" s="66">
        <v>52</v>
      </c>
      <c r="D178" s="50" t="s">
        <v>48</v>
      </c>
      <c r="H178" s="27">
        <v>22.5</v>
      </c>
      <c r="I178" s="16">
        <v>27.5</v>
      </c>
      <c r="J178" s="16">
        <v>27.5</v>
      </c>
      <c r="Q178" s="27">
        <v>22.5</v>
      </c>
    </row>
    <row r="179" spans="2:13" ht="20.25">
      <c r="B179" s="78" t="s">
        <v>121</v>
      </c>
      <c r="C179" s="37"/>
      <c r="D179" s="44"/>
      <c r="E179" s="19"/>
      <c r="F179" s="20"/>
      <c r="G179" s="21"/>
      <c r="H179" s="20"/>
      <c r="I179" s="21"/>
      <c r="J179" s="20"/>
      <c r="K179" s="20"/>
      <c r="L179" s="21"/>
      <c r="M179" s="20"/>
    </row>
    <row r="180" spans="1:17" ht="17.25">
      <c r="A180" s="33">
        <v>1</v>
      </c>
      <c r="B180" s="65" t="s">
        <v>76</v>
      </c>
      <c r="C180" s="66">
        <v>67.5</v>
      </c>
      <c r="D180" s="50" t="s">
        <v>48</v>
      </c>
      <c r="H180" s="27">
        <v>65</v>
      </c>
      <c r="I180" s="27">
        <v>70</v>
      </c>
      <c r="J180" s="27">
        <v>72.5</v>
      </c>
      <c r="Q180" s="27">
        <v>72.5</v>
      </c>
    </row>
    <row r="181" spans="1:17" ht="17.25">
      <c r="A181" s="33">
        <v>2</v>
      </c>
      <c r="B181" s="76" t="s">
        <v>165</v>
      </c>
      <c r="C181" s="72">
        <v>67.5</v>
      </c>
      <c r="D181" s="73" t="s">
        <v>55</v>
      </c>
      <c r="H181" s="27">
        <v>35</v>
      </c>
      <c r="I181" s="16">
        <v>40</v>
      </c>
      <c r="J181" s="27">
        <v>40</v>
      </c>
      <c r="Q181" s="27">
        <v>35</v>
      </c>
    </row>
    <row r="182" spans="1:17" ht="17.25">
      <c r="A182" s="33">
        <v>3</v>
      </c>
      <c r="B182" s="65" t="s">
        <v>119</v>
      </c>
      <c r="C182" s="66">
        <v>75</v>
      </c>
      <c r="D182" s="50" t="s">
        <v>48</v>
      </c>
      <c r="H182" s="27">
        <v>45</v>
      </c>
      <c r="I182" s="27">
        <v>52.5</v>
      </c>
      <c r="J182" s="27">
        <v>57.5</v>
      </c>
      <c r="Q182" s="27">
        <v>57.5</v>
      </c>
    </row>
    <row r="183" spans="1:17" ht="17.25">
      <c r="A183" s="33">
        <v>4</v>
      </c>
      <c r="B183" s="65" t="s">
        <v>136</v>
      </c>
      <c r="C183" s="66">
        <v>75</v>
      </c>
      <c r="D183" s="50" t="s">
        <v>87</v>
      </c>
      <c r="H183" s="27">
        <v>37.5</v>
      </c>
      <c r="I183" s="27">
        <v>45</v>
      </c>
      <c r="J183" s="27">
        <v>52.5</v>
      </c>
      <c r="Q183" s="27">
        <v>52.5</v>
      </c>
    </row>
    <row r="184" spans="1:17" ht="17.25">
      <c r="A184" s="33">
        <v>5</v>
      </c>
      <c r="B184" s="76" t="s">
        <v>141</v>
      </c>
      <c r="C184" s="72">
        <v>75</v>
      </c>
      <c r="D184" s="73" t="s">
        <v>55</v>
      </c>
      <c r="H184" s="27">
        <v>55</v>
      </c>
      <c r="I184" s="27">
        <v>60</v>
      </c>
      <c r="J184" s="16">
        <v>67.5</v>
      </c>
      <c r="Q184" s="27">
        <v>60</v>
      </c>
    </row>
    <row r="185" spans="1:17" ht="17.25">
      <c r="A185" s="33">
        <v>6</v>
      </c>
      <c r="B185" s="76" t="s">
        <v>147</v>
      </c>
      <c r="C185" s="72">
        <v>75</v>
      </c>
      <c r="D185" s="73" t="s">
        <v>55</v>
      </c>
      <c r="H185" s="27">
        <v>47.5</v>
      </c>
      <c r="I185" s="27">
        <v>52.5</v>
      </c>
      <c r="J185" s="16">
        <v>62.5</v>
      </c>
      <c r="Q185" s="27">
        <v>52.5</v>
      </c>
    </row>
    <row r="186" spans="1:17" ht="17.25">
      <c r="A186" s="33">
        <v>7</v>
      </c>
      <c r="B186" s="65" t="s">
        <v>62</v>
      </c>
      <c r="C186" s="66">
        <v>82.5</v>
      </c>
      <c r="D186" s="50" t="s">
        <v>87</v>
      </c>
      <c r="H186" s="27">
        <v>40</v>
      </c>
      <c r="I186" s="27">
        <v>48</v>
      </c>
      <c r="J186" s="27">
        <v>55</v>
      </c>
      <c r="Q186" s="27">
        <v>55</v>
      </c>
    </row>
    <row r="187" spans="1:17" ht="17.25">
      <c r="A187" s="33">
        <v>8</v>
      </c>
      <c r="B187" s="53" t="s">
        <v>143</v>
      </c>
      <c r="C187" s="54">
        <v>82.5</v>
      </c>
      <c r="D187" s="46" t="s">
        <v>66</v>
      </c>
      <c r="H187" s="27">
        <v>30</v>
      </c>
      <c r="I187" s="27">
        <v>37.5</v>
      </c>
      <c r="J187" s="27">
        <v>42.5</v>
      </c>
      <c r="Q187" s="27">
        <v>42.5</v>
      </c>
    </row>
    <row r="188" spans="1:17" ht="17.25">
      <c r="A188" s="33">
        <v>9</v>
      </c>
      <c r="B188" s="76" t="s">
        <v>151</v>
      </c>
      <c r="C188" s="72">
        <v>82.5</v>
      </c>
      <c r="D188" s="73" t="s">
        <v>55</v>
      </c>
      <c r="H188" s="27">
        <v>40</v>
      </c>
      <c r="I188" s="27">
        <v>47.5</v>
      </c>
      <c r="J188" s="27">
        <v>52.5</v>
      </c>
      <c r="Q188" s="27">
        <v>52.5</v>
      </c>
    </row>
    <row r="189" spans="1:17" ht="17.25">
      <c r="A189" s="33">
        <v>10</v>
      </c>
      <c r="B189" s="67" t="s">
        <v>70</v>
      </c>
      <c r="C189" s="68">
        <v>82.5</v>
      </c>
      <c r="D189" s="90" t="s">
        <v>46</v>
      </c>
      <c r="H189" s="27">
        <v>45</v>
      </c>
      <c r="I189" s="27">
        <v>55</v>
      </c>
      <c r="J189" s="27">
        <v>60</v>
      </c>
      <c r="Q189" s="27">
        <v>60</v>
      </c>
    </row>
    <row r="190" spans="1:17" ht="17.25">
      <c r="A190" s="33">
        <v>11</v>
      </c>
      <c r="B190" s="65" t="s">
        <v>13</v>
      </c>
      <c r="C190" s="66">
        <v>90</v>
      </c>
      <c r="D190" s="50" t="s">
        <v>87</v>
      </c>
      <c r="H190" s="27">
        <v>40</v>
      </c>
      <c r="I190" s="27">
        <v>52.5</v>
      </c>
      <c r="J190" s="27">
        <v>62.5</v>
      </c>
      <c r="Q190" s="27">
        <v>62.5</v>
      </c>
    </row>
    <row r="191" spans="1:17" ht="17.25">
      <c r="A191" s="33">
        <v>12</v>
      </c>
      <c r="B191" s="65" t="s">
        <v>158</v>
      </c>
      <c r="C191" s="66">
        <v>90</v>
      </c>
      <c r="D191" s="50" t="s">
        <v>87</v>
      </c>
      <c r="H191" s="27">
        <v>50</v>
      </c>
      <c r="I191" s="27">
        <v>52.5</v>
      </c>
      <c r="J191" s="27">
        <v>62.5</v>
      </c>
      <c r="Q191" s="27">
        <v>62.5</v>
      </c>
    </row>
    <row r="192" spans="1:17" ht="17.25">
      <c r="A192" s="33">
        <v>13</v>
      </c>
      <c r="B192" s="60" t="s">
        <v>56</v>
      </c>
      <c r="C192" s="52">
        <v>90</v>
      </c>
      <c r="D192" s="50" t="s">
        <v>48</v>
      </c>
      <c r="E192" s="14"/>
      <c r="F192" s="14"/>
      <c r="G192" s="14"/>
      <c r="H192" s="27">
        <v>62.5</v>
      </c>
      <c r="I192" s="27">
        <v>70</v>
      </c>
      <c r="J192" s="27">
        <v>80</v>
      </c>
      <c r="K192" s="13"/>
      <c r="L192" s="13"/>
      <c r="M192" s="13"/>
      <c r="Q192" s="27">
        <v>80</v>
      </c>
    </row>
    <row r="193" spans="1:17" ht="17.25">
      <c r="A193" s="33">
        <v>14</v>
      </c>
      <c r="B193" s="76" t="s">
        <v>28</v>
      </c>
      <c r="C193" s="72">
        <v>90</v>
      </c>
      <c r="D193" s="73" t="s">
        <v>55</v>
      </c>
      <c r="H193" s="27">
        <v>52</v>
      </c>
      <c r="I193" s="27">
        <v>62.5</v>
      </c>
      <c r="J193" s="16">
        <v>70</v>
      </c>
      <c r="Q193" s="27">
        <v>62.5</v>
      </c>
    </row>
    <row r="194" spans="1:17" ht="17.25">
      <c r="A194" s="33">
        <v>15</v>
      </c>
      <c r="B194" s="65" t="s">
        <v>77</v>
      </c>
      <c r="C194" s="66">
        <v>100</v>
      </c>
      <c r="D194" s="50" t="s">
        <v>48</v>
      </c>
      <c r="H194" s="27">
        <v>67.5</v>
      </c>
      <c r="I194" s="27">
        <v>70</v>
      </c>
      <c r="J194" s="16">
        <v>75</v>
      </c>
      <c r="Q194" s="27">
        <v>70</v>
      </c>
    </row>
    <row r="195" spans="1:17" ht="18" thickBot="1">
      <c r="A195" s="33">
        <v>16</v>
      </c>
      <c r="B195" s="65" t="s">
        <v>126</v>
      </c>
      <c r="C195" s="66">
        <v>100</v>
      </c>
      <c r="D195" s="50" t="s">
        <v>87</v>
      </c>
      <c r="H195" s="27">
        <v>57.5</v>
      </c>
      <c r="I195" s="16">
        <v>67.5</v>
      </c>
      <c r="J195" s="16">
        <v>67.5</v>
      </c>
      <c r="Q195" s="27">
        <v>57.5</v>
      </c>
    </row>
    <row r="196" spans="1:18" s="79" customFormat="1" ht="24" thickBot="1">
      <c r="A196" s="101" t="s">
        <v>107</v>
      </c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3"/>
    </row>
    <row r="197" spans="2:13" ht="20.25">
      <c r="B197" s="78" t="s">
        <v>121</v>
      </c>
      <c r="C197" s="37"/>
      <c r="D197" s="44"/>
      <c r="E197" s="19"/>
      <c r="F197" s="20"/>
      <c r="G197" s="21"/>
      <c r="H197" s="20"/>
      <c r="I197" s="21"/>
      <c r="J197" s="20"/>
      <c r="K197" s="20"/>
      <c r="L197" s="21"/>
      <c r="M197" s="20"/>
    </row>
    <row r="198" spans="1:17" ht="17.25">
      <c r="A198" s="33">
        <v>1</v>
      </c>
      <c r="B198" s="65" t="s">
        <v>125</v>
      </c>
      <c r="C198" s="66">
        <v>75</v>
      </c>
      <c r="D198" s="50" t="s">
        <v>48</v>
      </c>
      <c r="E198" s="19"/>
      <c r="F198" s="20"/>
      <c r="G198" s="21"/>
      <c r="H198" s="27">
        <v>57.5</v>
      </c>
      <c r="I198" s="27">
        <v>65</v>
      </c>
      <c r="J198" s="27">
        <v>70</v>
      </c>
      <c r="K198" s="20"/>
      <c r="L198" s="21"/>
      <c r="M198" s="20"/>
      <c r="Q198" s="27">
        <v>70</v>
      </c>
    </row>
    <row r="199" spans="1:17" ht="17.25">
      <c r="A199" s="33">
        <v>2</v>
      </c>
      <c r="B199" s="65" t="s">
        <v>31</v>
      </c>
      <c r="C199" s="66">
        <v>110</v>
      </c>
      <c r="D199" s="50" t="s">
        <v>48</v>
      </c>
      <c r="H199" s="27">
        <v>70</v>
      </c>
      <c r="I199" s="27">
        <v>80</v>
      </c>
      <c r="J199" s="27">
        <v>85</v>
      </c>
      <c r="Q199" s="27">
        <v>85</v>
      </c>
    </row>
    <row r="200" ht="18" thickBot="1"/>
    <row r="201" spans="1:18" s="79" customFormat="1" ht="24" thickBot="1">
      <c r="A201" s="101" t="s">
        <v>73</v>
      </c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3"/>
    </row>
    <row r="202" spans="2:13" ht="20.25">
      <c r="B202" s="78" t="s">
        <v>121</v>
      </c>
      <c r="C202" s="37"/>
      <c r="D202" s="44"/>
      <c r="E202" s="19"/>
      <c r="F202" s="20"/>
      <c r="G202" s="21"/>
      <c r="H202" s="20"/>
      <c r="I202" s="21"/>
      <c r="J202" s="20"/>
      <c r="K202" s="20"/>
      <c r="L202" s="21"/>
      <c r="M202" s="20"/>
    </row>
    <row r="203" spans="2:13" ht="20.25">
      <c r="B203" s="78" t="s">
        <v>169</v>
      </c>
      <c r="C203" s="37"/>
      <c r="D203" s="44"/>
      <c r="E203" s="99" t="s">
        <v>174</v>
      </c>
      <c r="F203" s="100" t="s">
        <v>175</v>
      </c>
      <c r="G203" s="100" t="s">
        <v>176</v>
      </c>
      <c r="H203" s="18"/>
      <c r="I203" s="18" t="s">
        <v>177</v>
      </c>
      <c r="J203" s="20"/>
      <c r="K203" s="20"/>
      <c r="L203" s="21"/>
      <c r="M203" s="20"/>
    </row>
    <row r="204" spans="1:9" ht="17.25">
      <c r="A204" s="33">
        <v>1</v>
      </c>
      <c r="B204" s="65" t="s">
        <v>74</v>
      </c>
      <c r="C204" s="66">
        <v>70</v>
      </c>
      <c r="D204" s="50" t="s">
        <v>48</v>
      </c>
      <c r="E204">
        <v>80</v>
      </c>
      <c r="F204" s="98">
        <v>110</v>
      </c>
      <c r="G204" s="2">
        <v>110</v>
      </c>
      <c r="I204">
        <v>110</v>
      </c>
    </row>
    <row r="205" spans="1:9" ht="17.25">
      <c r="A205" s="33">
        <v>2</v>
      </c>
      <c r="B205" s="76" t="s">
        <v>147</v>
      </c>
      <c r="C205" s="72">
        <v>80</v>
      </c>
      <c r="D205" s="73" t="s">
        <v>55</v>
      </c>
      <c r="E205">
        <v>90</v>
      </c>
      <c r="F205">
        <v>105</v>
      </c>
      <c r="G205" s="98">
        <v>120</v>
      </c>
      <c r="I205">
        <v>105</v>
      </c>
    </row>
    <row r="206" spans="2:4" ht="20.25">
      <c r="B206" s="78" t="s">
        <v>168</v>
      </c>
      <c r="C206" s="81"/>
      <c r="D206" s="82"/>
    </row>
    <row r="207" spans="1:9" ht="17.25">
      <c r="A207" s="33">
        <v>1</v>
      </c>
      <c r="B207" s="65" t="s">
        <v>74</v>
      </c>
      <c r="C207" s="66">
        <v>70</v>
      </c>
      <c r="D207" s="50" t="s">
        <v>48</v>
      </c>
      <c r="E207">
        <v>40</v>
      </c>
      <c r="F207">
        <v>50</v>
      </c>
      <c r="G207">
        <v>62.5</v>
      </c>
      <c r="I207">
        <v>62.5</v>
      </c>
    </row>
    <row r="208" spans="1:9" ht="17.25">
      <c r="A208" s="33">
        <v>2</v>
      </c>
      <c r="B208" s="65" t="s">
        <v>119</v>
      </c>
      <c r="C208" s="66">
        <v>80</v>
      </c>
      <c r="D208" s="50" t="s">
        <v>48</v>
      </c>
      <c r="E208">
        <v>30</v>
      </c>
      <c r="F208">
        <v>40</v>
      </c>
      <c r="G208">
        <v>55</v>
      </c>
      <c r="I208">
        <v>55</v>
      </c>
    </row>
    <row r="209" spans="1:9" ht="17.25">
      <c r="A209" s="33">
        <v>3</v>
      </c>
      <c r="B209" s="76" t="s">
        <v>147</v>
      </c>
      <c r="C209" s="72">
        <v>80</v>
      </c>
      <c r="D209" s="73" t="s">
        <v>55</v>
      </c>
      <c r="E209">
        <v>40</v>
      </c>
      <c r="F209">
        <v>52.5</v>
      </c>
      <c r="G209">
        <v>65</v>
      </c>
      <c r="I209">
        <v>65</v>
      </c>
    </row>
    <row r="210" spans="2:4" ht="17.25">
      <c r="B210" s="32"/>
      <c r="C210" s="81"/>
      <c r="D210" s="82"/>
    </row>
    <row r="211" ht="28.5">
      <c r="B211" s="86" t="s">
        <v>178</v>
      </c>
    </row>
    <row r="212" ht="17.25">
      <c r="B212" s="14" t="s">
        <v>167</v>
      </c>
    </row>
    <row r="213" ht="17.25">
      <c r="B213" s="14" t="s">
        <v>161</v>
      </c>
    </row>
  </sheetData>
  <sheetProtection/>
  <mergeCells count="21">
    <mergeCell ref="A119:R119"/>
    <mergeCell ref="A114:R114"/>
    <mergeCell ref="A2:R2"/>
    <mergeCell ref="A28:R28"/>
    <mergeCell ref="A37:R37"/>
    <mergeCell ref="A31:R31"/>
    <mergeCell ref="A48:R48"/>
    <mergeCell ref="A76:R76"/>
    <mergeCell ref="A86:R86"/>
    <mergeCell ref="A95:R95"/>
    <mergeCell ref="A109:R109"/>
    <mergeCell ref="A26:R26"/>
    <mergeCell ref="A35:R35"/>
    <mergeCell ref="A201:R201"/>
    <mergeCell ref="A176:R176"/>
    <mergeCell ref="A149:R149"/>
    <mergeCell ref="A171:R171"/>
    <mergeCell ref="A196:R196"/>
    <mergeCell ref="A155:R155"/>
    <mergeCell ref="A160:R160"/>
    <mergeCell ref="A163:R163"/>
  </mergeCells>
  <printOptions/>
  <pageMargins left="0.7086614173228347" right="0.7086614173228347" top="0.5511811023622047" bottom="0.5511811023622047" header="0.31496062992125984" footer="0.31496062992125984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Андрей</cp:lastModifiedBy>
  <cp:lastPrinted>2019-04-18T04:11:22Z</cp:lastPrinted>
  <dcterms:created xsi:type="dcterms:W3CDTF">2018-04-18T11:00:41Z</dcterms:created>
  <dcterms:modified xsi:type="dcterms:W3CDTF">2019-05-22T12:36:41Z</dcterms:modified>
  <cp:category/>
  <cp:version/>
  <cp:contentType/>
  <cp:contentStatus/>
</cp:coreProperties>
</file>