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55" tabRatio="756" activeTab="0"/>
  </bookViews>
  <sheets>
    <sheet name="жим лежа любители " sheetId="1" r:id="rId1"/>
    <sheet name="становая тяга любители " sheetId="2" r:id="rId2"/>
    <sheet name="пауэрлифтинг любители " sheetId="3" r:id="rId3"/>
    <sheet name="жим лежа про " sheetId="4" r:id="rId4"/>
    <sheet name="становая тяга про " sheetId="5" r:id="rId5"/>
    <sheet name="пауэрлифтинг про " sheetId="6" r:id="rId6"/>
    <sheet name="Народный жим AMT" sheetId="7" r:id="rId7"/>
    <sheet name="Народный жим PRO" sheetId="8" r:id="rId8"/>
    <sheet name="Жим СОВ" sheetId="9" r:id="rId9"/>
  </sheets>
  <definedNames/>
  <calcPr fullCalcOnLoad="1"/>
</workbook>
</file>

<file path=xl/sharedStrings.xml><?xml version="1.0" encoding="utf-8"?>
<sst xmlns="http://schemas.openxmlformats.org/spreadsheetml/2006/main" count="774" uniqueCount="230">
  <si>
    <t>Место</t>
  </si>
  <si>
    <t>В/К</t>
  </si>
  <si>
    <t>ФИО</t>
  </si>
  <si>
    <t>Регион</t>
  </si>
  <si>
    <t>Страна</t>
  </si>
  <si>
    <t>Дата Рождения</t>
  </si>
  <si>
    <t>Возрастная категория</t>
  </si>
  <si>
    <t>Шварц</t>
  </si>
  <si>
    <t>ЖИМ ЛЕЖА</t>
  </si>
  <si>
    <t>Абсолютное первенство</t>
  </si>
  <si>
    <t>Рез-тат</t>
  </si>
  <si>
    <t>Безэкипировочный дивизион</t>
  </si>
  <si>
    <t>Женщины</t>
  </si>
  <si>
    <t>Россия</t>
  </si>
  <si>
    <t>Ставропольский край</t>
  </si>
  <si>
    <t>Город</t>
  </si>
  <si>
    <t>Ставрополь</t>
  </si>
  <si>
    <t>Мужчины</t>
  </si>
  <si>
    <t>open</t>
  </si>
  <si>
    <t>teen</t>
  </si>
  <si>
    <t>junior</t>
  </si>
  <si>
    <t>Экипировочный дивизион</t>
  </si>
  <si>
    <t>СТАНОВАЯ ТЯГА</t>
  </si>
  <si>
    <t>ПРИСЕДАНИЕ</t>
  </si>
  <si>
    <t>СУММА</t>
  </si>
  <si>
    <t>АБСОЛЮТНОЕ ПЕРВЕНСТВО</t>
  </si>
  <si>
    <t>Немичева Анастасия Олеговна</t>
  </si>
  <si>
    <t>ЖИМ</t>
  </si>
  <si>
    <t>мужчины</t>
  </si>
  <si>
    <t>вес</t>
  </si>
  <si>
    <t>возраст</t>
  </si>
  <si>
    <t>весовая категория</t>
  </si>
  <si>
    <t>возрастная категория</t>
  </si>
  <si>
    <t>Шварц/Меллоун</t>
  </si>
  <si>
    <t>Невинномысск</t>
  </si>
  <si>
    <t>masters</t>
  </si>
  <si>
    <t>Вес штанги</t>
  </si>
  <si>
    <t>Собственный вес</t>
  </si>
  <si>
    <t>Рез-тат, количество првторений</t>
  </si>
  <si>
    <t>МЕСТО В ОБЩЕМ ЗАЧЕТЕ</t>
  </si>
  <si>
    <t>Место в общем зачете</t>
  </si>
  <si>
    <t>Высоцкий Артур Андреевич</t>
  </si>
  <si>
    <t>Никандров Роман Геннадьевич</t>
  </si>
  <si>
    <t>Чагаров Руслан Сагитович</t>
  </si>
  <si>
    <t>Шиловской Антон Игоревич</t>
  </si>
  <si>
    <t xml:space="preserve">Ставропольский край </t>
  </si>
  <si>
    <t>Каспаров Георгий Герасимович</t>
  </si>
  <si>
    <t>Стокозов Роман Сергеевич</t>
  </si>
  <si>
    <t>п. Рыздвянный</t>
  </si>
  <si>
    <t>Ставрополький край</t>
  </si>
  <si>
    <t>становая тяга  Чемпионат ЮФО</t>
  </si>
  <si>
    <r>
      <t xml:space="preserve">СОВ </t>
    </r>
    <r>
      <rPr>
        <b/>
        <sz val="8"/>
        <color indexed="10"/>
        <rFont val="Calibri"/>
        <family val="2"/>
      </rPr>
      <t>ЖИМ ЛЕЖА Чемпионат ЮФО</t>
    </r>
  </si>
  <si>
    <r>
      <rPr>
        <b/>
        <sz val="10"/>
        <color indexed="10"/>
        <rFont val="Calibri"/>
        <family val="2"/>
      </rPr>
      <t xml:space="preserve">НАРОДНЫЙ ЖИМ </t>
    </r>
    <r>
      <rPr>
        <b/>
        <sz val="10"/>
        <color indexed="8"/>
        <rFont val="Calibri"/>
        <family val="2"/>
      </rPr>
      <t xml:space="preserve">Чемпионат Юга России </t>
    </r>
  </si>
  <si>
    <r>
      <rPr>
        <b/>
        <sz val="10"/>
        <color indexed="10"/>
        <rFont val="Calibri"/>
        <family val="2"/>
      </rPr>
      <t>НАРОДНЫЙ ЖИМ</t>
    </r>
    <r>
      <rPr>
        <b/>
        <sz val="10"/>
        <color indexed="8"/>
        <rFont val="Calibri"/>
        <family val="2"/>
      </rPr>
      <t xml:space="preserve">  Чемпионат ЮФО</t>
    </r>
  </si>
  <si>
    <r>
      <t xml:space="preserve">PRO </t>
    </r>
    <r>
      <rPr>
        <b/>
        <sz val="8"/>
        <color indexed="10"/>
        <rFont val="Arial"/>
        <family val="2"/>
      </rPr>
      <t>ПАУЭРЛИФТИНГ</t>
    </r>
    <r>
      <rPr>
        <b/>
        <sz val="8"/>
        <rFont val="Arial"/>
        <family val="2"/>
      </rPr>
      <t xml:space="preserve">  ЧЕМПИОНАТ ЮФО</t>
    </r>
  </si>
  <si>
    <r>
      <t xml:space="preserve">PRO </t>
    </r>
    <r>
      <rPr>
        <b/>
        <sz val="8"/>
        <color indexed="10"/>
        <rFont val="Calibri"/>
        <family val="2"/>
      </rPr>
      <t xml:space="preserve"> ЖИМ ЛЕЖА  Чемпионат ЮФО</t>
    </r>
  </si>
  <si>
    <r>
      <t xml:space="preserve">AMT </t>
    </r>
    <r>
      <rPr>
        <b/>
        <sz val="8"/>
        <color indexed="10"/>
        <rFont val="Arial"/>
        <family val="2"/>
      </rPr>
      <t>ПАУЭРЛИФТИНГ</t>
    </r>
    <r>
      <rPr>
        <b/>
        <sz val="8"/>
        <rFont val="Arial"/>
        <family val="2"/>
      </rPr>
      <t xml:space="preserve">  Чемпионат ЮФО</t>
    </r>
  </si>
  <si>
    <r>
      <t>AMT</t>
    </r>
    <r>
      <rPr>
        <b/>
        <sz val="8"/>
        <color indexed="10"/>
        <rFont val="Arial"/>
        <family val="2"/>
      </rPr>
      <t xml:space="preserve"> СТАНОВАЯ ТЯГА</t>
    </r>
    <r>
      <rPr>
        <b/>
        <sz val="8"/>
        <rFont val="Arial"/>
        <family val="2"/>
      </rPr>
      <t xml:space="preserve">  Чемпионат ЮФО</t>
    </r>
  </si>
  <si>
    <r>
      <t xml:space="preserve">AMT </t>
    </r>
    <r>
      <rPr>
        <b/>
        <sz val="8"/>
        <color indexed="10"/>
        <rFont val="Calibri"/>
        <family val="2"/>
      </rPr>
      <t xml:space="preserve">ЖИМ ЛЕЖА </t>
    </r>
    <r>
      <rPr>
        <b/>
        <sz val="8"/>
        <rFont val="Calibri"/>
        <family val="2"/>
      </rPr>
      <t>Чемпионат ЮФО</t>
    </r>
  </si>
  <si>
    <t>Мышкин Алексей Валерьевич</t>
  </si>
  <si>
    <t>Еременко Сергей Александрович</t>
  </si>
  <si>
    <t>Шарун Евгений Сергеевич</t>
  </si>
  <si>
    <t>Кулишов Роман Александрович</t>
  </si>
  <si>
    <t>Демидова Анна Валентиновна</t>
  </si>
  <si>
    <t>КБР</t>
  </si>
  <si>
    <t>Нальчик</t>
  </si>
  <si>
    <t>Зуб Евгений Николаевич</t>
  </si>
  <si>
    <t xml:space="preserve">Краснодарский край </t>
  </si>
  <si>
    <t>Сочи</t>
  </si>
  <si>
    <t>Носачев Сергей Александрович</t>
  </si>
  <si>
    <t>Соловьева Мария Сергеевна</t>
  </si>
  <si>
    <t>Бедренцев Александр Анатольевич</t>
  </si>
  <si>
    <t>Манцаев Сергей Анатольевич</t>
  </si>
  <si>
    <t>27.02.1984</t>
  </si>
  <si>
    <t>Сова Алексей Николаевич</t>
  </si>
  <si>
    <t>Подольнев Евгений Александрович</t>
  </si>
  <si>
    <t>Сидоров Денис Викторович</t>
  </si>
  <si>
    <t>21.01.1989</t>
  </si>
  <si>
    <t>Владимирова Нателла Владимировна</t>
  </si>
  <si>
    <t>Цулукидзе Альфия Седиковна</t>
  </si>
  <si>
    <t>04.07.1980</t>
  </si>
  <si>
    <t>Силин Андрей Андреевич</t>
  </si>
  <si>
    <t>Арзуманян Артур Гагикович</t>
  </si>
  <si>
    <t>Власенко Константин Викторович</t>
  </si>
  <si>
    <t>Колесников Кирилл Александрович</t>
  </si>
  <si>
    <t>Гречанов Игорь</t>
  </si>
  <si>
    <t>Костычев Андрей</t>
  </si>
  <si>
    <t>Сорокина Марина</t>
  </si>
  <si>
    <t>Мирзоян Нарек Ашотович</t>
  </si>
  <si>
    <t>Тогобицкий Анатолий</t>
  </si>
  <si>
    <t>Айрапетян Эдуард</t>
  </si>
  <si>
    <t>Забитова Камилла Башировна</t>
  </si>
  <si>
    <t>Затонская Ляна Владимировна</t>
  </si>
  <si>
    <t>Бушман Алиса Станиславовна</t>
  </si>
  <si>
    <t>Джашеев Руслан Ахматович</t>
  </si>
  <si>
    <t>Филипенко Кирилл Алексеевич</t>
  </si>
  <si>
    <t>Коршунов Николай Николаевич</t>
  </si>
  <si>
    <t>Успанов Байсангур Имранович</t>
  </si>
  <si>
    <t>Бобряшов Владимир Николаевич</t>
  </si>
  <si>
    <t>Буденновск</t>
  </si>
  <si>
    <t xml:space="preserve">Бушман Станислав Евгеньевич </t>
  </si>
  <si>
    <t xml:space="preserve">Пономаренко Александр Алексеевич </t>
  </si>
  <si>
    <t>20.03.90</t>
  </si>
  <si>
    <t>Open</t>
  </si>
  <si>
    <t xml:space="preserve">Акулиничев Виктор Сергеевич </t>
  </si>
  <si>
    <t>03.08.87</t>
  </si>
  <si>
    <t xml:space="preserve">Новиков Николай Васильевич </t>
  </si>
  <si>
    <t>Арестов Максим Анатольевич</t>
  </si>
  <si>
    <t xml:space="preserve">Гугнинский Сергей Николаевич </t>
  </si>
  <si>
    <t xml:space="preserve">Пензев Игорь Игоревич </t>
  </si>
  <si>
    <t xml:space="preserve">Успанов Байсангур Имранович </t>
  </si>
  <si>
    <t xml:space="preserve">Процеко Павел Михайлович </t>
  </si>
  <si>
    <t xml:space="preserve">Силинский Дмитрий Юрьевич  </t>
  </si>
  <si>
    <t xml:space="preserve">Груднев Олег Анатольевич </t>
  </si>
  <si>
    <t xml:space="preserve">Сорокин Семён Витальевич </t>
  </si>
  <si>
    <t xml:space="preserve">Неснов Максим Владимирович </t>
  </si>
  <si>
    <t xml:space="preserve">open </t>
  </si>
  <si>
    <t xml:space="preserve">  Костычев Андрей Игоревеч </t>
  </si>
  <si>
    <t xml:space="preserve">Васильев Олег Романович </t>
  </si>
  <si>
    <t>Черкасов Дмитрий Викторович</t>
  </si>
  <si>
    <t>74.1</t>
  </si>
  <si>
    <t>67.5</t>
  </si>
  <si>
    <t>67.2</t>
  </si>
  <si>
    <t>55.6</t>
  </si>
  <si>
    <t>66.3</t>
  </si>
  <si>
    <t>212.5</t>
  </si>
  <si>
    <t>88.7</t>
  </si>
  <si>
    <t>98.3</t>
  </si>
  <si>
    <t>82.2</t>
  </si>
  <si>
    <t>82.5</t>
  </si>
  <si>
    <t>57.5</t>
  </si>
  <si>
    <t>52.5</t>
  </si>
  <si>
    <t xml:space="preserve">Нуралиев Мурат Русланович </t>
  </si>
  <si>
    <t>152.5</t>
  </si>
  <si>
    <t>отказ</t>
  </si>
  <si>
    <t>97.5</t>
  </si>
  <si>
    <t>47.5</t>
  </si>
  <si>
    <t>102.5</t>
  </si>
  <si>
    <t>122.5</t>
  </si>
  <si>
    <t>59.8</t>
  </si>
  <si>
    <t>74.5</t>
  </si>
  <si>
    <t>82.4</t>
  </si>
  <si>
    <t>87.5</t>
  </si>
  <si>
    <t>85.5</t>
  </si>
  <si>
    <t>88.5</t>
  </si>
  <si>
    <t>153.53</t>
  </si>
  <si>
    <t>156.047</t>
  </si>
  <si>
    <t>145.74</t>
  </si>
  <si>
    <t>Саркисов Илья  Витальевич</t>
  </si>
  <si>
    <t xml:space="preserve">Рыжинский Максим Сергеевич  </t>
  </si>
  <si>
    <t>71.2</t>
  </si>
  <si>
    <t>79.7</t>
  </si>
  <si>
    <t>Калюжный Вадим Иванович</t>
  </si>
  <si>
    <t xml:space="preserve"> Бондарев Александр Александрович</t>
  </si>
  <si>
    <t>81.7</t>
  </si>
  <si>
    <t>86.6</t>
  </si>
  <si>
    <t>89.8</t>
  </si>
  <si>
    <t>Печка Кирилл Владимирович</t>
  </si>
  <si>
    <t>98.4</t>
  </si>
  <si>
    <t>97.3</t>
  </si>
  <si>
    <t>98.5</t>
  </si>
  <si>
    <t>107.3</t>
  </si>
  <si>
    <t>123.7</t>
  </si>
  <si>
    <t>104.6438</t>
  </si>
  <si>
    <t>98.3745</t>
  </si>
  <si>
    <t>91.85</t>
  </si>
  <si>
    <t xml:space="preserve">Зубова Елена </t>
  </si>
  <si>
    <t>51.2</t>
  </si>
  <si>
    <t xml:space="preserve">Белова Людмила </t>
  </si>
  <si>
    <t>55.8</t>
  </si>
  <si>
    <t>74.2</t>
  </si>
  <si>
    <t xml:space="preserve">Айрапетян Эдуард Артурович </t>
  </si>
  <si>
    <t>89.3</t>
  </si>
  <si>
    <t>89.7</t>
  </si>
  <si>
    <t>87.4</t>
  </si>
  <si>
    <t>85</t>
  </si>
  <si>
    <t>99</t>
  </si>
  <si>
    <t>94.8</t>
  </si>
  <si>
    <t>Дронов Вячеслав Владимирович</t>
  </si>
  <si>
    <t>98.2</t>
  </si>
  <si>
    <t>108.1</t>
  </si>
  <si>
    <t>106.7</t>
  </si>
  <si>
    <t>116.2</t>
  </si>
  <si>
    <t>125</t>
  </si>
  <si>
    <t>99.7</t>
  </si>
  <si>
    <t>89.5</t>
  </si>
  <si>
    <t xml:space="preserve">Магомедов Арсен </t>
  </si>
  <si>
    <t xml:space="preserve">Ворона Роман Андреевич </t>
  </si>
  <si>
    <t>66.2</t>
  </si>
  <si>
    <t xml:space="preserve">Дацко Олег </t>
  </si>
  <si>
    <t>105</t>
  </si>
  <si>
    <t xml:space="preserve">Куприченков Николай </t>
  </si>
  <si>
    <t>107.6</t>
  </si>
  <si>
    <t xml:space="preserve">Зверховский Сергей Юрьевич </t>
  </si>
  <si>
    <t>135.8</t>
  </si>
  <si>
    <t>32.5</t>
  </si>
  <si>
    <t xml:space="preserve">Скринников Вячеслав Сергеевич </t>
  </si>
  <si>
    <t>16</t>
  </si>
  <si>
    <t xml:space="preserve">Силин Андрей </t>
  </si>
  <si>
    <t>99.6</t>
  </si>
  <si>
    <t>-</t>
  </si>
  <si>
    <t>КЧР</t>
  </si>
  <si>
    <t>ст. Сторожевая</t>
  </si>
  <si>
    <t>Юсеф Роман Фатерович</t>
  </si>
  <si>
    <t>101.0</t>
  </si>
  <si>
    <t>ст. Зеленчукская</t>
  </si>
  <si>
    <t>Артеев Константин Николаевич</t>
  </si>
  <si>
    <t xml:space="preserve">Пономаренко Александр Александрович </t>
  </si>
  <si>
    <t>Черкесск</t>
  </si>
  <si>
    <t>Русанова Вера Георгиевна  (приседание со штангой)</t>
  </si>
  <si>
    <t>Саркисов Илья Витальевич (приседание со штангой)</t>
  </si>
  <si>
    <t>115.0</t>
  </si>
  <si>
    <t>Минеральные Воды</t>
  </si>
  <si>
    <t>Перепелицин Иван Владимирович</t>
  </si>
  <si>
    <t>Минеральные воды</t>
  </si>
  <si>
    <t>Дронов Вечеслав Владимирович</t>
  </si>
  <si>
    <t>Железноводск</t>
  </si>
  <si>
    <t>Кучур Евгений Вадимович</t>
  </si>
  <si>
    <t>Кучур  Дмитрий Вадимович</t>
  </si>
  <si>
    <t>Марченко Олег Васильевич</t>
  </si>
  <si>
    <t>157.79</t>
  </si>
  <si>
    <t>152.57</t>
  </si>
  <si>
    <t>149.79</t>
  </si>
  <si>
    <t>Баранов Илья Юрьевич</t>
  </si>
  <si>
    <t>Макеев Игорь Викторович</t>
  </si>
  <si>
    <t>72,3</t>
  </si>
  <si>
    <t>Подсытник Алексей Петрович</t>
  </si>
  <si>
    <t>Краснодарский край</t>
  </si>
  <si>
    <t>с. Малая Сердоба</t>
  </si>
  <si>
    <t>82.1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</si>
</sst>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b/>
      <sz val="9"/>
      <color indexed="8"/>
      <name val="Calibri"/>
      <family val="2"/>
    </font>
    <font>
      <strike/>
      <sz val="11"/>
      <color indexed="8"/>
      <name val="Calibri"/>
      <family val="2"/>
    </font>
    <font>
      <sz val="12"/>
      <name val="Calibri"/>
      <family val="2"/>
    </font>
    <font>
      <b/>
      <strike/>
      <sz val="11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9"/>
      <name val="Calibri"/>
      <family val="2"/>
    </font>
    <font>
      <strike/>
      <sz val="11"/>
      <color indexed="60"/>
      <name val="Calibri"/>
      <family val="2"/>
    </font>
    <font>
      <b/>
      <strike/>
      <sz val="10"/>
      <color indexed="10"/>
      <name val="Calibri"/>
      <family val="2"/>
    </font>
    <font>
      <sz val="11"/>
      <color indexed="12"/>
      <name val="Calibri"/>
      <family val="2"/>
    </font>
    <font>
      <b/>
      <sz val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0070C0"/>
      <name val="Calibri"/>
      <family val="2"/>
    </font>
    <font>
      <b/>
      <sz val="10"/>
      <color theme="1"/>
      <name val="Calibri"/>
      <family val="2"/>
    </font>
    <font>
      <strike/>
      <sz val="11"/>
      <color rgb="FFFF0000"/>
      <name val="Calibri"/>
      <family val="2"/>
    </font>
    <font>
      <strike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Arial"/>
      <family val="2"/>
    </font>
    <font>
      <b/>
      <strike/>
      <sz val="11"/>
      <color rgb="FFFF00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theme="2" tint="-0.8999800086021423"/>
      <name val="Calibri"/>
      <family val="2"/>
    </font>
    <font>
      <sz val="11"/>
      <color theme="1" tint="0.04998999834060669"/>
      <name val="Calibri"/>
      <family val="2"/>
    </font>
    <font>
      <sz val="11"/>
      <color theme="4" tint="-0.24997000396251678"/>
      <name val="Calibri"/>
      <family val="2"/>
    </font>
    <font>
      <strike/>
      <sz val="11"/>
      <color rgb="FFC00000"/>
      <name val="Calibri"/>
      <family val="2"/>
    </font>
    <font>
      <b/>
      <strike/>
      <sz val="10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6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9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0" borderId="0" xfId="0" applyFont="1" applyAlignment="1">
      <alignment/>
    </xf>
    <xf numFmtId="2" fontId="59" fillId="0" borderId="0" xfId="0" applyNumberFormat="1" applyFont="1" applyAlignment="1">
      <alignment wrapText="1"/>
    </xf>
    <xf numFmtId="2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2" fontId="7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70" fillId="0" borderId="0" xfId="0" applyNumberFormat="1" applyFont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71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2" fontId="11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1" fillId="0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0" fillId="0" borderId="19" xfId="0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11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2" fontId="59" fillId="0" borderId="0" xfId="0" applyNumberFormat="1" applyFont="1" applyAlignment="1">
      <alignment horizontal="right" wrapText="1"/>
    </xf>
    <xf numFmtId="2" fontId="59" fillId="0" borderId="0" xfId="0" applyNumberFormat="1" applyFont="1" applyAlignment="1">
      <alignment horizontal="right"/>
    </xf>
    <xf numFmtId="0" fontId="68" fillId="0" borderId="0" xfId="0" applyFont="1" applyAlignment="1">
      <alignment/>
    </xf>
    <xf numFmtId="0" fontId="0" fillId="0" borderId="0" xfId="0" applyAlignment="1">
      <alignment/>
    </xf>
    <xf numFmtId="2" fontId="24" fillId="0" borderId="0" xfId="0" applyNumberFormat="1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1" fillId="34" borderId="0" xfId="0" applyFont="1" applyFill="1" applyAlignment="1">
      <alignment/>
    </xf>
    <xf numFmtId="0" fontId="11" fillId="34" borderId="16" xfId="0" applyFont="1" applyFill="1" applyBorder="1" applyAlignment="1">
      <alignment/>
    </xf>
    <xf numFmtId="0" fontId="11" fillId="0" borderId="0" xfId="0" applyFont="1" applyBorder="1" applyAlignment="1">
      <alignment wrapText="1"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4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wrapText="1"/>
    </xf>
    <xf numFmtId="2" fontId="18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 wrapText="1"/>
    </xf>
    <xf numFmtId="164" fontId="11" fillId="0" borderId="0" xfId="0" applyNumberFormat="1" applyFont="1" applyFill="1" applyAlignment="1">
      <alignment/>
    </xf>
    <xf numFmtId="0" fontId="11" fillId="0" borderId="16" xfId="0" applyFont="1" applyFill="1" applyBorder="1" applyAlignment="1">
      <alignment wrapText="1"/>
    </xf>
    <xf numFmtId="2" fontId="11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7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2" fontId="73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8" fillId="0" borderId="0" xfId="0" applyNumberFormat="1" applyFont="1" applyFill="1" applyAlignment="1">
      <alignment wrapText="1"/>
    </xf>
    <xf numFmtId="14" fontId="11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20" xfId="0" applyFill="1" applyBorder="1" applyAlignment="1">
      <alignment horizontal="center" vertical="center"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2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23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2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 wrapText="1"/>
    </xf>
    <xf numFmtId="14" fontId="0" fillId="0" borderId="0" xfId="0" applyNumberFormat="1" applyFill="1" applyAlignment="1">
      <alignment wrapText="1"/>
    </xf>
    <xf numFmtId="0" fontId="69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1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0" fillId="0" borderId="0" xfId="0" applyNumberFormat="1" applyFill="1" applyAlignment="1">
      <alignment wrapText="1"/>
    </xf>
    <xf numFmtId="0" fontId="0" fillId="0" borderId="20" xfId="0" applyFill="1" applyBorder="1" applyAlignment="1">
      <alignment/>
    </xf>
    <xf numFmtId="0" fontId="11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11" fillId="0" borderId="18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2" fontId="18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wrapText="1"/>
    </xf>
    <xf numFmtId="2" fontId="1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22" xfId="0" applyFont="1" applyFill="1" applyBorder="1" applyAlignment="1">
      <alignment wrapText="1"/>
    </xf>
    <xf numFmtId="2" fontId="59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2" fontId="59" fillId="0" borderId="0" xfId="0" applyNumberFormat="1" applyFont="1" applyFill="1" applyAlignment="1">
      <alignment horizontal="right" wrapText="1"/>
    </xf>
    <xf numFmtId="2" fontId="23" fillId="0" borderId="0" xfId="0" applyNumberFormat="1" applyFont="1" applyFill="1" applyAlignment="1">
      <alignment horizontal="right" wrapText="1"/>
    </xf>
    <xf numFmtId="14" fontId="19" fillId="0" borderId="0" xfId="0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" fontId="11" fillId="0" borderId="0" xfId="0" applyNumberFormat="1" applyFont="1" applyFill="1" applyAlignment="1">
      <alignment wrapText="1"/>
    </xf>
    <xf numFmtId="1" fontId="1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1" fontId="19" fillId="0" borderId="0" xfId="0" applyNumberFormat="1" applyFont="1" applyFill="1" applyAlignment="1">
      <alignment wrapText="1"/>
    </xf>
    <xf numFmtId="0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2" fontId="59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14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/>
    </xf>
    <xf numFmtId="2" fontId="11" fillId="34" borderId="0" xfId="0" applyNumberFormat="1" applyFont="1" applyFill="1" applyAlignment="1">
      <alignment/>
    </xf>
    <xf numFmtId="164" fontId="11" fillId="34" borderId="0" xfId="0" applyNumberFormat="1" applyFont="1" applyFill="1" applyAlignment="1">
      <alignment/>
    </xf>
    <xf numFmtId="0" fontId="11" fillId="34" borderId="20" xfId="0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Alignment="1">
      <alignment horizontal="center"/>
    </xf>
    <xf numFmtId="2" fontId="11" fillId="34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20" xfId="0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14" fontId="11" fillId="0" borderId="0" xfId="0" applyNumberFormat="1" applyFont="1" applyFill="1" applyAlignment="1">
      <alignment horizontal="center"/>
    </xf>
    <xf numFmtId="2" fontId="66" fillId="0" borderId="0" xfId="0" applyNumberFormat="1" applyFont="1" applyFill="1" applyAlignment="1">
      <alignment/>
    </xf>
    <xf numFmtId="2" fontId="66" fillId="0" borderId="0" xfId="0" applyNumberFormat="1" applyFont="1" applyFill="1" applyAlignment="1">
      <alignment wrapText="1"/>
    </xf>
    <xf numFmtId="2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2" fontId="5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4" fontId="70" fillId="0" borderId="0" xfId="0" applyNumberFormat="1" applyFont="1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59" fillId="0" borderId="0" xfId="0" applyNumberFormat="1" applyFont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59" fillId="0" borderId="0" xfId="0" applyFont="1" applyAlignment="1">
      <alignment vertical="center"/>
    </xf>
    <xf numFmtId="2" fontId="66" fillId="0" borderId="0" xfId="0" applyNumberFormat="1" applyFont="1" applyAlignment="1">
      <alignment wrapText="1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6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2" fontId="66" fillId="0" borderId="0" xfId="0" applyNumberFormat="1" applyFont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11" fillId="34" borderId="0" xfId="0" applyNumberFormat="1" applyFont="1" applyFill="1" applyAlignment="1">
      <alignment horizontal="center" vertical="center"/>
    </xf>
    <xf numFmtId="2" fontId="73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 wrapText="1"/>
    </xf>
    <xf numFmtId="2" fontId="66" fillId="34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1" fontId="68" fillId="0" borderId="0" xfId="0" applyNumberFormat="1" applyFont="1" applyAlignment="1">
      <alignment/>
    </xf>
    <xf numFmtId="1" fontId="11" fillId="0" borderId="18" xfId="0" applyNumberFormat="1" applyFont="1" applyBorder="1" applyAlignment="1">
      <alignment/>
    </xf>
    <xf numFmtId="1" fontId="11" fillId="34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22" fillId="0" borderId="0" xfId="0" applyNumberFormat="1" applyFont="1" applyFill="1" applyAlignment="1">
      <alignment wrapText="1"/>
    </xf>
    <xf numFmtId="0" fontId="66" fillId="0" borderId="0" xfId="0" applyFont="1" applyAlignment="1">
      <alignment wrapText="1"/>
    </xf>
    <xf numFmtId="0" fontId="0" fillId="0" borderId="0" xfId="0" applyBorder="1" applyAlignment="1">
      <alignment wrapText="1"/>
    </xf>
    <xf numFmtId="2" fontId="74" fillId="0" borderId="0" xfId="0" applyNumberFormat="1" applyFont="1" applyFill="1" applyAlignment="1">
      <alignment horizontal="right" wrapText="1"/>
    </xf>
    <xf numFmtId="14" fontId="66" fillId="0" borderId="0" xfId="0" applyNumberFormat="1" applyFont="1" applyFill="1" applyAlignment="1">
      <alignment wrapText="1"/>
    </xf>
    <xf numFmtId="1" fontId="66" fillId="0" borderId="0" xfId="0" applyNumberFormat="1" applyFont="1" applyFill="1" applyAlignment="1">
      <alignment wrapText="1"/>
    </xf>
    <xf numFmtId="2" fontId="11" fillId="0" borderId="16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" fontId="11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49" fontId="4" fillId="0" borderId="23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8" fillId="0" borderId="23" xfId="0" applyFont="1" applyBorder="1" applyAlignment="1">
      <alignment/>
    </xf>
    <xf numFmtId="49" fontId="4" fillId="0" borderId="23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68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14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59" fillId="0" borderId="23" xfId="0" applyNumberFormat="1" applyFont="1" applyBorder="1" applyAlignment="1">
      <alignment/>
    </xf>
    <xf numFmtId="0" fontId="69" fillId="0" borderId="23" xfId="0" applyFont="1" applyBorder="1" applyAlignment="1">
      <alignment/>
    </xf>
    <xf numFmtId="14" fontId="0" fillId="0" borderId="23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/>
    </xf>
    <xf numFmtId="0" fontId="59" fillId="0" borderId="23" xfId="0" applyFont="1" applyBorder="1" applyAlignment="1">
      <alignment/>
    </xf>
    <xf numFmtId="2" fontId="0" fillId="0" borderId="23" xfId="0" applyNumberFormat="1" applyFont="1" applyFill="1" applyBorder="1" applyAlignment="1">
      <alignment/>
    </xf>
    <xf numFmtId="164" fontId="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74" fillId="0" borderId="23" xfId="0" applyNumberFormat="1" applyFont="1" applyBorder="1" applyAlignment="1">
      <alignment/>
    </xf>
    <xf numFmtId="0" fontId="66" fillId="0" borderId="23" xfId="0" applyFont="1" applyBorder="1" applyAlignment="1">
      <alignment/>
    </xf>
    <xf numFmtId="0" fontId="66" fillId="0" borderId="23" xfId="0" applyFont="1" applyFill="1" applyBorder="1" applyAlignment="1">
      <alignment wrapText="1"/>
    </xf>
    <xf numFmtId="14" fontId="66" fillId="0" borderId="23" xfId="0" applyNumberFormat="1" applyFont="1" applyBorder="1" applyAlignment="1">
      <alignment horizontal="center"/>
    </xf>
    <xf numFmtId="1" fontId="66" fillId="0" borderId="23" xfId="0" applyNumberFormat="1" applyFont="1" applyBorder="1" applyAlignment="1">
      <alignment/>
    </xf>
    <xf numFmtId="0" fontId="74" fillId="0" borderId="23" xfId="0" applyFont="1" applyFill="1" applyBorder="1" applyAlignment="1">
      <alignment/>
    </xf>
    <xf numFmtId="2" fontId="66" fillId="0" borderId="23" xfId="0" applyNumberFormat="1" applyFont="1" applyFill="1" applyBorder="1" applyAlignment="1">
      <alignment/>
    </xf>
    <xf numFmtId="164" fontId="66" fillId="0" borderId="23" xfId="0" applyNumberFormat="1" applyFont="1" applyBorder="1" applyAlignment="1">
      <alignment/>
    </xf>
    <xf numFmtId="2" fontId="66" fillId="0" borderId="23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2" fontId="59" fillId="0" borderId="23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vertical="center" wrapText="1"/>
    </xf>
    <xf numFmtId="14" fontId="0" fillId="0" borderId="23" xfId="0" applyNumberFormat="1" applyFont="1" applyFill="1" applyBorder="1" applyAlignment="1">
      <alignment horizontal="center" wrapText="1"/>
    </xf>
    <xf numFmtId="1" fontId="0" fillId="0" borderId="23" xfId="0" applyNumberFormat="1" applyFont="1" applyFill="1" applyBorder="1" applyAlignment="1">
      <alignment wrapText="1"/>
    </xf>
    <xf numFmtId="0" fontId="59" fillId="0" borderId="23" xfId="0" applyFont="1" applyFill="1" applyBorder="1" applyAlignment="1">
      <alignment wrapText="1"/>
    </xf>
    <xf numFmtId="2" fontId="11" fillId="0" borderId="23" xfId="0" applyNumberFormat="1" applyFont="1" applyFill="1" applyBorder="1" applyAlignment="1">
      <alignment/>
    </xf>
    <xf numFmtId="164" fontId="11" fillId="0" borderId="23" xfId="0" applyNumberFormat="1" applyFont="1" applyFill="1" applyBorder="1" applyAlignment="1">
      <alignment/>
    </xf>
    <xf numFmtId="2" fontId="66" fillId="0" borderId="23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18" fillId="0" borderId="23" xfId="0" applyNumberFormat="1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14" fontId="11" fillId="0" borderId="23" xfId="0" applyNumberFormat="1" applyFont="1" applyFill="1" applyBorder="1" applyAlignment="1">
      <alignment horizontal="center" wrapText="1"/>
    </xf>
    <xf numFmtId="1" fontId="11" fillId="0" borderId="23" xfId="0" applyNumberFormat="1" applyFont="1" applyFill="1" applyBorder="1" applyAlignment="1">
      <alignment wrapText="1"/>
    </xf>
    <xf numFmtId="2" fontId="11" fillId="0" borderId="23" xfId="0" applyNumberFormat="1" applyFont="1" applyFill="1" applyBorder="1" applyAlignment="1">
      <alignment wrapText="1"/>
    </xf>
    <xf numFmtId="164" fontId="11" fillId="0" borderId="23" xfId="0" applyNumberFormat="1" applyFont="1" applyFill="1" applyBorder="1" applyAlignment="1">
      <alignment wrapText="1"/>
    </xf>
    <xf numFmtId="2" fontId="66" fillId="0" borderId="23" xfId="0" applyNumberFormat="1" applyFont="1" applyFill="1" applyBorder="1" applyAlignment="1">
      <alignment wrapText="1"/>
    </xf>
    <xf numFmtId="0" fontId="18" fillId="0" borderId="23" xfId="0" applyFont="1" applyFill="1" applyBorder="1" applyAlignment="1">
      <alignment wrapText="1"/>
    </xf>
    <xf numFmtId="2" fontId="18" fillId="0" borderId="23" xfId="0" applyNumberFormat="1" applyFont="1" applyFill="1" applyBorder="1" applyAlignment="1">
      <alignment/>
    </xf>
    <xf numFmtId="49" fontId="11" fillId="0" borderId="23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18" fillId="0" borderId="23" xfId="0" applyFont="1" applyFill="1" applyBorder="1" applyAlignment="1">
      <alignment/>
    </xf>
    <xf numFmtId="2" fontId="11" fillId="0" borderId="23" xfId="0" applyNumberFormat="1" applyFont="1" applyFill="1" applyBorder="1" applyAlignment="1">
      <alignment/>
    </xf>
    <xf numFmtId="2" fontId="66" fillId="0" borderId="23" xfId="0" applyNumberFormat="1" applyFont="1" applyFill="1" applyBorder="1" applyAlignment="1">
      <alignment/>
    </xf>
    <xf numFmtId="2" fontId="59" fillId="0" borderId="23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/>
    </xf>
    <xf numFmtId="0" fontId="59" fillId="0" borderId="23" xfId="0" applyFont="1" applyFill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0" fontId="75" fillId="0" borderId="23" xfId="0" applyFont="1" applyBorder="1" applyAlignment="1">
      <alignment/>
    </xf>
    <xf numFmtId="0" fontId="17" fillId="0" borderId="23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2" fontId="59" fillId="0" borderId="23" xfId="0" applyNumberFormat="1" applyFont="1" applyFill="1" applyBorder="1" applyAlignment="1">
      <alignment horizontal="center"/>
    </xf>
    <xf numFmtId="2" fontId="18" fillId="0" borderId="23" xfId="0" applyNumberFormat="1" applyFont="1" applyBorder="1" applyAlignment="1">
      <alignment/>
    </xf>
    <xf numFmtId="14" fontId="11" fillId="0" borderId="23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3" xfId="0" applyNumberFormat="1" applyFont="1" applyFill="1" applyBorder="1" applyAlignment="1">
      <alignment wrapText="1"/>
    </xf>
    <xf numFmtId="2" fontId="11" fillId="0" borderId="23" xfId="0" applyNumberFormat="1" applyFont="1" applyFill="1" applyBorder="1" applyAlignment="1">
      <alignment horizontal="center" wrapText="1"/>
    </xf>
    <xf numFmtId="164" fontId="70" fillId="0" borderId="23" xfId="0" applyNumberFormat="1" applyFont="1" applyFill="1" applyBorder="1" applyAlignment="1">
      <alignment/>
    </xf>
    <xf numFmtId="0" fontId="70" fillId="0" borderId="23" xfId="0" applyFont="1" applyBorder="1" applyAlignment="1">
      <alignment/>
    </xf>
    <xf numFmtId="0" fontId="11" fillId="0" borderId="23" xfId="0" applyFont="1" applyBorder="1" applyAlignment="1">
      <alignment/>
    </xf>
    <xf numFmtId="2" fontId="11" fillId="0" borderId="23" xfId="0" applyNumberFormat="1" applyFont="1" applyFill="1" applyBorder="1" applyAlignment="1">
      <alignment horizontal="center"/>
    </xf>
    <xf numFmtId="0" fontId="59" fillId="2" borderId="23" xfId="0" applyFont="1" applyFill="1" applyBorder="1" applyAlignment="1">
      <alignment/>
    </xf>
    <xf numFmtId="2" fontId="11" fillId="0" borderId="23" xfId="0" applyNumberFormat="1" applyFont="1" applyBorder="1" applyAlignment="1">
      <alignment/>
    </xf>
    <xf numFmtId="164" fontId="11" fillId="0" borderId="23" xfId="0" applyNumberFormat="1" applyFont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11" fillId="0" borderId="23" xfId="0" applyFont="1" applyBorder="1" applyAlignment="1">
      <alignment wrapText="1"/>
    </xf>
    <xf numFmtId="2" fontId="66" fillId="0" borderId="23" xfId="0" applyNumberFormat="1" applyFont="1" applyFill="1" applyBorder="1" applyAlignment="1">
      <alignment horizontal="center" wrapText="1"/>
    </xf>
    <xf numFmtId="2" fontId="18" fillId="2" borderId="23" xfId="0" applyNumberFormat="1" applyFont="1" applyFill="1" applyBorder="1" applyAlignment="1">
      <alignment/>
    </xf>
    <xf numFmtId="0" fontId="69" fillId="0" borderId="23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1" fontId="0" fillId="0" borderId="23" xfId="0" applyNumberFormat="1" applyBorder="1" applyAlignment="1">
      <alignment/>
    </xf>
    <xf numFmtId="49" fontId="0" fillId="0" borderId="23" xfId="0" applyNumberFormat="1" applyFill="1" applyBorder="1" applyAlignment="1">
      <alignment/>
    </xf>
    <xf numFmtId="2" fontId="4" fillId="0" borderId="23" xfId="0" applyNumberFormat="1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70" fillId="0" borderId="23" xfId="0" applyNumberFormat="1" applyFont="1" applyBorder="1" applyAlignment="1">
      <alignment/>
    </xf>
    <xf numFmtId="14" fontId="11" fillId="0" borderId="23" xfId="0" applyNumberFormat="1" applyFont="1" applyBorder="1" applyAlignment="1">
      <alignment/>
    </xf>
    <xf numFmtId="1" fontId="11" fillId="0" borderId="23" xfId="0" applyNumberFormat="1" applyFont="1" applyBorder="1" applyAlignment="1">
      <alignment/>
    </xf>
    <xf numFmtId="49" fontId="72" fillId="0" borderId="23" xfId="0" applyNumberFormat="1" applyFont="1" applyFill="1" applyBorder="1" applyAlignment="1">
      <alignment/>
    </xf>
    <xf numFmtId="0" fontId="72" fillId="0" borderId="23" xfId="0" applyFont="1" applyBorder="1" applyAlignment="1">
      <alignment/>
    </xf>
    <xf numFmtId="2" fontId="72" fillId="0" borderId="23" xfId="0" applyNumberFormat="1" applyFont="1" applyBorder="1" applyAlignment="1">
      <alignment/>
    </xf>
    <xf numFmtId="2" fontId="72" fillId="0" borderId="23" xfId="0" applyNumberFormat="1" applyFont="1" applyFill="1" applyBorder="1" applyAlignment="1">
      <alignment/>
    </xf>
    <xf numFmtId="2" fontId="76" fillId="0" borderId="23" xfId="0" applyNumberFormat="1" applyFont="1" applyBorder="1" applyAlignment="1">
      <alignment/>
    </xf>
    <xf numFmtId="2" fontId="0" fillId="0" borderId="23" xfId="0" applyNumberFormat="1" applyFill="1" applyBorder="1" applyAlignment="1">
      <alignment/>
    </xf>
    <xf numFmtId="49" fontId="11" fillId="0" borderId="23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0" fontId="11" fillId="2" borderId="23" xfId="0" applyFont="1" applyFill="1" applyBorder="1" applyAlignment="1">
      <alignment/>
    </xf>
    <xf numFmtId="14" fontId="11" fillId="2" borderId="23" xfId="0" applyNumberFormat="1" applyFont="1" applyFill="1" applyBorder="1" applyAlignment="1">
      <alignment/>
    </xf>
    <xf numFmtId="1" fontId="11" fillId="2" borderId="23" xfId="0" applyNumberFormat="1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14" fontId="59" fillId="0" borderId="23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77" fillId="0" borderId="23" xfId="0" applyFont="1" applyFill="1" applyBorder="1" applyAlignment="1">
      <alignment/>
    </xf>
    <xf numFmtId="1" fontId="77" fillId="0" borderId="23" xfId="0" applyNumberFormat="1" applyFont="1" applyFill="1" applyBorder="1" applyAlignment="1">
      <alignment/>
    </xf>
    <xf numFmtId="0" fontId="78" fillId="0" borderId="23" xfId="0" applyFont="1" applyFill="1" applyBorder="1" applyAlignment="1">
      <alignment/>
    </xf>
    <xf numFmtId="2" fontId="77" fillId="0" borderId="23" xfId="0" applyNumberFormat="1" applyFont="1" applyFill="1" applyBorder="1" applyAlignment="1">
      <alignment/>
    </xf>
    <xf numFmtId="0" fontId="77" fillId="0" borderId="23" xfId="0" applyFont="1" applyFill="1" applyBorder="1" applyAlignment="1">
      <alignment wrapText="1"/>
    </xf>
    <xf numFmtId="14" fontId="77" fillId="0" borderId="23" xfId="0" applyNumberFormat="1" applyFont="1" applyFill="1" applyBorder="1" applyAlignment="1">
      <alignment horizontal="center"/>
    </xf>
    <xf numFmtId="2" fontId="79" fillId="0" borderId="23" xfId="0" applyNumberFormat="1" applyFont="1" applyFill="1" applyBorder="1" applyAlignment="1">
      <alignment wrapText="1"/>
    </xf>
    <xf numFmtId="2" fontId="80" fillId="0" borderId="23" xfId="0" applyNumberFormat="1" applyFont="1" applyFill="1" applyBorder="1" applyAlignment="1">
      <alignment wrapText="1"/>
    </xf>
    <xf numFmtId="2" fontId="81" fillId="0" borderId="23" xfId="0" applyNumberFormat="1" applyFont="1" applyFill="1" applyBorder="1" applyAlignment="1">
      <alignment wrapText="1"/>
    </xf>
    <xf numFmtId="0" fontId="59" fillId="0" borderId="23" xfId="0" applyNumberFormat="1" applyFont="1" applyFill="1" applyBorder="1" applyAlignment="1">
      <alignment/>
    </xf>
    <xf numFmtId="0" fontId="59" fillId="0" borderId="23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 wrapText="1"/>
    </xf>
    <xf numFmtId="2" fontId="72" fillId="0" borderId="0" xfId="0" applyNumberFormat="1" applyFont="1" applyFill="1" applyAlignment="1">
      <alignment/>
    </xf>
    <xf numFmtId="0" fontId="17" fillId="0" borderId="23" xfId="0" applyFont="1" applyBorder="1" applyAlignment="1">
      <alignment/>
    </xf>
    <xf numFmtId="2" fontId="72" fillId="0" borderId="0" xfId="0" applyNumberFormat="1" applyFont="1" applyFill="1" applyAlignment="1">
      <alignment horizontal="center" vertical="center"/>
    </xf>
    <xf numFmtId="2" fontId="72" fillId="0" borderId="0" xfId="0" applyNumberFormat="1" applyFont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2" fontId="72" fillId="0" borderId="0" xfId="0" applyNumberFormat="1" applyFont="1" applyFill="1" applyAlignment="1">
      <alignment wrapText="1"/>
    </xf>
    <xf numFmtId="0" fontId="72" fillId="0" borderId="0" xfId="0" applyFont="1" applyAlignment="1">
      <alignment wrapText="1"/>
    </xf>
    <xf numFmtId="0" fontId="72" fillId="0" borderId="0" xfId="0" applyFont="1" applyFill="1" applyAlignment="1">
      <alignment horizontal="left" vertical="center" wrapText="1"/>
    </xf>
    <xf numFmtId="2" fontId="72" fillId="0" borderId="0" xfId="0" applyNumberFormat="1" applyFont="1" applyFill="1" applyAlignment="1">
      <alignment horizontal="center" vertical="center" wrapText="1"/>
    </xf>
    <xf numFmtId="164" fontId="72" fillId="0" borderId="0" xfId="0" applyNumberFormat="1" applyFont="1" applyFill="1" applyAlignment="1">
      <alignment wrapText="1"/>
    </xf>
    <xf numFmtId="0" fontId="72" fillId="0" borderId="20" xfId="0" applyFont="1" applyFill="1" applyBorder="1" applyAlignment="1">
      <alignment horizontal="center" vertical="center"/>
    </xf>
    <xf numFmtId="1" fontId="72" fillId="0" borderId="0" xfId="0" applyNumberFormat="1" applyFont="1" applyFill="1" applyAlignment="1">
      <alignment wrapText="1"/>
    </xf>
    <xf numFmtId="2" fontId="72" fillId="34" borderId="0" xfId="0" applyNumberFormat="1" applyFont="1" applyFill="1" applyAlignment="1">
      <alignment horizontal="center" vertical="center"/>
    </xf>
    <xf numFmtId="2" fontId="7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66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14" fontId="72" fillId="0" borderId="0" xfId="0" applyNumberFormat="1" applyFont="1" applyFill="1" applyAlignment="1">
      <alignment horizontal="center"/>
    </xf>
    <xf numFmtId="1" fontId="72" fillId="0" borderId="0" xfId="0" applyNumberFormat="1" applyFont="1" applyFill="1" applyAlignment="1">
      <alignment/>
    </xf>
    <xf numFmtId="2" fontId="72" fillId="0" borderId="0" xfId="0" applyNumberFormat="1" applyFont="1" applyFill="1" applyAlignment="1">
      <alignment horizontal="center"/>
    </xf>
    <xf numFmtId="164" fontId="72" fillId="0" borderId="0" xfId="0" applyNumberFormat="1" applyFont="1" applyFill="1" applyAlignment="1">
      <alignment/>
    </xf>
    <xf numFmtId="0" fontId="72" fillId="0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/>
    </xf>
    <xf numFmtId="0" fontId="0" fillId="0" borderId="20" xfId="0" applyNumberFormat="1" applyFill="1" applyBorder="1" applyAlignment="1">
      <alignment/>
    </xf>
    <xf numFmtId="0" fontId="72" fillId="0" borderId="20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70" fillId="0" borderId="20" xfId="0" applyNumberFormat="1" applyFont="1" applyBorder="1" applyAlignment="1">
      <alignment/>
    </xf>
    <xf numFmtId="0" fontId="0" fillId="0" borderId="20" xfId="0" applyNumberFormat="1" applyFont="1" applyFill="1" applyBorder="1" applyAlignment="1">
      <alignment vertical="center"/>
    </xf>
    <xf numFmtId="0" fontId="70" fillId="0" borderId="2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2" fontId="72" fillId="0" borderId="0" xfId="0" applyNumberFormat="1" applyFont="1" applyAlignment="1">
      <alignment/>
    </xf>
    <xf numFmtId="2" fontId="72" fillId="0" borderId="0" xfId="0" applyNumberFormat="1" applyFont="1" applyFill="1" applyAlignment="1">
      <alignment vertical="center"/>
    </xf>
    <xf numFmtId="2" fontId="72" fillId="0" borderId="0" xfId="0" applyNumberFormat="1" applyFont="1" applyFill="1" applyAlignment="1">
      <alignment vertical="center" wrapText="1"/>
    </xf>
    <xf numFmtId="2" fontId="0" fillId="0" borderId="0" xfId="0" applyNumberFormat="1" applyFont="1" applyAlignment="1">
      <alignment horizontal="center" wrapText="1"/>
    </xf>
    <xf numFmtId="2" fontId="11" fillId="0" borderId="0" xfId="0" applyNumberFormat="1" applyFont="1" applyFill="1" applyAlignment="1">
      <alignment horizontal="center" wrapText="1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wrapText="1"/>
    </xf>
    <xf numFmtId="2" fontId="76" fillId="0" borderId="0" xfId="0" applyNumberFormat="1" applyFont="1" applyFill="1" applyAlignment="1">
      <alignment/>
    </xf>
    <xf numFmtId="2" fontId="72" fillId="0" borderId="23" xfId="0" applyNumberFormat="1" applyFont="1" applyFill="1" applyBorder="1" applyAlignment="1">
      <alignment horizontal="center"/>
    </xf>
    <xf numFmtId="2" fontId="82" fillId="0" borderId="23" xfId="0" applyNumberFormat="1" applyFont="1" applyFill="1" applyBorder="1" applyAlignment="1">
      <alignment/>
    </xf>
    <xf numFmtId="0" fontId="72" fillId="0" borderId="23" xfId="0" applyNumberFormat="1" applyFont="1" applyFill="1" applyBorder="1" applyAlignment="1">
      <alignment/>
    </xf>
    <xf numFmtId="0" fontId="72" fillId="0" borderId="23" xfId="0" applyFont="1" applyFill="1" applyBorder="1" applyAlignment="1">
      <alignment/>
    </xf>
    <xf numFmtId="2" fontId="76" fillId="0" borderId="23" xfId="0" applyNumberFormat="1" applyFont="1" applyFill="1" applyBorder="1" applyAlignment="1">
      <alignment/>
    </xf>
    <xf numFmtId="0" fontId="83" fillId="0" borderId="23" xfId="0" applyFont="1" applyFill="1" applyBorder="1" applyAlignment="1">
      <alignment/>
    </xf>
    <xf numFmtId="14" fontId="72" fillId="0" borderId="23" xfId="0" applyNumberFormat="1" applyFont="1" applyFill="1" applyBorder="1" applyAlignment="1">
      <alignment horizontal="center"/>
    </xf>
    <xf numFmtId="1" fontId="72" fillId="0" borderId="23" xfId="0" applyNumberFormat="1" applyFont="1" applyFill="1" applyBorder="1" applyAlignment="1">
      <alignment/>
    </xf>
    <xf numFmtId="0" fontId="76" fillId="0" borderId="23" xfId="0" applyFont="1" applyFill="1" applyBorder="1" applyAlignment="1">
      <alignment/>
    </xf>
    <xf numFmtId="0" fontId="72" fillId="0" borderId="23" xfId="0" applyFont="1" applyFill="1" applyBorder="1" applyAlignment="1">
      <alignment horizontal="left" vertical="center" wrapText="1"/>
    </xf>
    <xf numFmtId="0" fontId="72" fillId="0" borderId="23" xfId="0" applyFont="1" applyFill="1" applyBorder="1" applyAlignment="1">
      <alignment wrapText="1"/>
    </xf>
    <xf numFmtId="164" fontId="72" fillId="0" borderId="23" xfId="0" applyNumberFormat="1" applyFont="1" applyFill="1" applyBorder="1" applyAlignment="1">
      <alignment/>
    </xf>
    <xf numFmtId="2" fontId="76" fillId="0" borderId="23" xfId="0" applyNumberFormat="1" applyFont="1" applyFill="1" applyBorder="1" applyAlignment="1">
      <alignment wrapText="1"/>
    </xf>
    <xf numFmtId="14" fontId="72" fillId="0" borderId="23" xfId="0" applyNumberFormat="1" applyFont="1" applyFill="1" applyBorder="1" applyAlignment="1">
      <alignment horizontal="center" wrapText="1"/>
    </xf>
    <xf numFmtId="1" fontId="72" fillId="0" borderId="23" xfId="0" applyNumberFormat="1" applyFont="1" applyFill="1" applyBorder="1" applyAlignment="1">
      <alignment wrapText="1"/>
    </xf>
    <xf numFmtId="0" fontId="76" fillId="0" borderId="23" xfId="0" applyFont="1" applyFill="1" applyBorder="1" applyAlignment="1">
      <alignment wrapText="1"/>
    </xf>
    <xf numFmtId="2" fontId="72" fillId="0" borderId="23" xfId="0" applyNumberFormat="1" applyFont="1" applyFill="1" applyBorder="1" applyAlignment="1">
      <alignment wrapText="1"/>
    </xf>
    <xf numFmtId="164" fontId="72" fillId="0" borderId="23" xfId="0" applyNumberFormat="1" applyFont="1" applyFill="1" applyBorder="1" applyAlignment="1">
      <alignment wrapText="1"/>
    </xf>
    <xf numFmtId="0" fontId="72" fillId="0" borderId="0" xfId="0" applyFont="1" applyBorder="1" applyAlignment="1">
      <alignment wrapText="1"/>
    </xf>
    <xf numFmtId="2" fontId="72" fillId="0" borderId="23" xfId="0" applyNumberFormat="1" applyFont="1" applyFill="1" applyBorder="1" applyAlignment="1">
      <alignment horizontal="center" vertical="center"/>
    </xf>
    <xf numFmtId="2" fontId="72" fillId="0" borderId="23" xfId="0" applyNumberFormat="1" applyFont="1" applyFill="1" applyBorder="1" applyAlignment="1">
      <alignment horizontal="center" wrapText="1"/>
    </xf>
    <xf numFmtId="2" fontId="77" fillId="0" borderId="23" xfId="0" applyNumberFormat="1" applyFont="1" applyFill="1" applyBorder="1" applyAlignment="1">
      <alignment horizontal="center" wrapText="1"/>
    </xf>
    <xf numFmtId="2" fontId="0" fillId="0" borderId="23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right" wrapText="1"/>
    </xf>
    <xf numFmtId="14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20" xfId="0" applyFont="1" applyBorder="1" applyAlignment="1">
      <alignment wrapText="1"/>
    </xf>
    <xf numFmtId="2" fontId="72" fillId="34" borderId="0" xfId="0" applyNumberFormat="1" applyFont="1" applyFill="1" applyAlignment="1">
      <alignment/>
    </xf>
    <xf numFmtId="49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 wrapText="1"/>
    </xf>
    <xf numFmtId="1" fontId="11" fillId="0" borderId="0" xfId="0" applyNumberFormat="1" applyFont="1" applyFill="1" applyAlignment="1">
      <alignment horizontal="center" wrapText="1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1" fontId="36" fillId="0" borderId="23" xfId="0" applyNumberFormat="1" applyFont="1" applyFill="1" applyBorder="1" applyAlignment="1">
      <alignment horizontal="center" vertical="center" wrapText="1"/>
    </xf>
    <xf numFmtId="164" fontId="36" fillId="0" borderId="23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/>
    </xf>
    <xf numFmtId="14" fontId="72" fillId="0" borderId="23" xfId="0" applyNumberFormat="1" applyFont="1" applyBorder="1" applyAlignment="1">
      <alignment/>
    </xf>
    <xf numFmtId="1" fontId="72" fillId="0" borderId="23" xfId="0" applyNumberFormat="1" applyFont="1" applyBorder="1" applyAlignment="1">
      <alignment/>
    </xf>
    <xf numFmtId="0" fontId="76" fillId="0" borderId="23" xfId="0" applyFont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right" wrapText="1"/>
    </xf>
    <xf numFmtId="2" fontId="59" fillId="0" borderId="0" xfId="0" applyNumberFormat="1" applyFont="1" applyFill="1" applyAlignment="1">
      <alignment wrapText="1"/>
    </xf>
    <xf numFmtId="0" fontId="84" fillId="0" borderId="0" xfId="0" applyFont="1" applyFill="1" applyAlignment="1">
      <alignment/>
    </xf>
    <xf numFmtId="0" fontId="72" fillId="0" borderId="0" xfId="0" applyFont="1" applyFill="1" applyAlignment="1">
      <alignment wrapText="1"/>
    </xf>
    <xf numFmtId="14" fontId="72" fillId="0" borderId="0" xfId="0" applyNumberFormat="1" applyFont="1" applyFill="1" applyAlignment="1">
      <alignment wrapText="1"/>
    </xf>
    <xf numFmtId="0" fontId="72" fillId="0" borderId="0" xfId="0" applyNumberFormat="1" applyFont="1" applyFill="1" applyAlignment="1">
      <alignment wrapText="1"/>
    </xf>
    <xf numFmtId="0" fontId="76" fillId="0" borderId="0" xfId="0" applyFont="1" applyFill="1" applyAlignment="1">
      <alignment wrapText="1"/>
    </xf>
    <xf numFmtId="0" fontId="75" fillId="0" borderId="23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14" fontId="85" fillId="0" borderId="23" xfId="0" applyNumberFormat="1" applyFont="1" applyFill="1" applyBorder="1" applyAlignment="1">
      <alignment horizontal="center"/>
    </xf>
    <xf numFmtId="0" fontId="86" fillId="0" borderId="23" xfId="0" applyFont="1" applyFill="1" applyBorder="1" applyAlignment="1">
      <alignment/>
    </xf>
    <xf numFmtId="2" fontId="37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1" fontId="59" fillId="0" borderId="26" xfId="0" applyNumberFormat="1" applyFont="1" applyBorder="1" applyAlignment="1">
      <alignment horizontal="center" wrapText="1"/>
    </xf>
    <xf numFmtId="1" fontId="59" fillId="0" borderId="14" xfId="0" applyNumberFormat="1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71" fillId="0" borderId="26" xfId="0" applyFont="1" applyBorder="1" applyAlignment="1">
      <alignment horizontal="center" wrapText="1"/>
    </xf>
    <xf numFmtId="0" fontId="71" fillId="0" borderId="14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2" fontId="24" fillId="0" borderId="27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87" fillId="0" borderId="17" xfId="0" applyFont="1" applyBorder="1" applyAlignment="1">
      <alignment horizontal="center" wrapText="1"/>
    </xf>
    <xf numFmtId="0" fontId="87" fillId="0" borderId="22" xfId="0" applyFont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58"/>
  <sheetViews>
    <sheetView tabSelected="1" zoomScale="82" zoomScaleNormal="82" zoomScalePageLayoutView="0" workbookViewId="0" topLeftCell="A1">
      <selection activeCell="A48" sqref="A48"/>
    </sheetView>
  </sheetViews>
  <sheetFormatPr defaultColWidth="9.140625" defaultRowHeight="15"/>
  <cols>
    <col min="1" max="1" width="6.57421875" style="23" bestFit="1" customWidth="1"/>
    <col min="2" max="2" width="35.421875" style="0" customWidth="1"/>
    <col min="3" max="3" width="30.140625" style="0" customWidth="1"/>
    <col min="4" max="4" width="17.57421875" style="0" customWidth="1"/>
    <col min="5" max="5" width="10.421875" style="0" customWidth="1"/>
    <col min="6" max="6" width="11.57421875" style="0" customWidth="1"/>
    <col min="7" max="7" width="6.00390625" style="131" customWidth="1"/>
    <col min="8" max="8" width="10.140625" style="24" customWidth="1"/>
    <col min="9" max="9" width="10.140625" style="212" customWidth="1"/>
    <col min="10" max="10" width="14.57421875" style="30" customWidth="1"/>
    <col min="11" max="11" width="9.140625" style="102" customWidth="1"/>
    <col min="13" max="13" width="9.140625" style="219" customWidth="1"/>
    <col min="15" max="15" width="10.140625" style="30" customWidth="1"/>
    <col min="16" max="16" width="9.140625" style="102" customWidth="1"/>
    <col min="17" max="17" width="9.140625" style="142" customWidth="1"/>
  </cols>
  <sheetData>
    <row r="1" spans="1:17" s="8" customFormat="1" ht="11.25">
      <c r="A1" s="3"/>
      <c r="C1" s="6"/>
      <c r="D1" s="6"/>
      <c r="E1" s="1"/>
      <c r="F1" s="7"/>
      <c r="G1" s="130"/>
      <c r="H1" s="7"/>
      <c r="I1" s="3"/>
      <c r="J1" s="7"/>
      <c r="K1" s="2"/>
      <c r="L1" s="2"/>
      <c r="M1" s="3"/>
      <c r="N1" s="4"/>
      <c r="O1" s="5"/>
      <c r="P1" s="1"/>
      <c r="Q1" s="233"/>
    </row>
    <row r="2" spans="1:17" s="8" customFormat="1" ht="12" thickBot="1">
      <c r="A2" s="68" t="s">
        <v>58</v>
      </c>
      <c r="B2" s="66"/>
      <c r="C2" s="6"/>
      <c r="D2" s="6"/>
      <c r="E2" s="1"/>
      <c r="F2" s="7"/>
      <c r="G2" s="130"/>
      <c r="H2" s="7"/>
      <c r="I2" s="3"/>
      <c r="J2" s="7"/>
      <c r="K2" s="2"/>
      <c r="L2" s="2"/>
      <c r="M2" s="3"/>
      <c r="N2" s="4"/>
      <c r="O2" s="7"/>
      <c r="P2" s="1"/>
      <c r="Q2" s="233"/>
    </row>
    <row r="3" spans="1:18" ht="15" customHeight="1">
      <c r="A3" s="493" t="s">
        <v>1</v>
      </c>
      <c r="B3" s="504" t="s">
        <v>2</v>
      </c>
      <c r="C3" s="495" t="s">
        <v>3</v>
      </c>
      <c r="D3" s="506" t="s">
        <v>15</v>
      </c>
      <c r="E3" s="495" t="s">
        <v>4</v>
      </c>
      <c r="F3" s="495" t="s">
        <v>5</v>
      </c>
      <c r="G3" s="512" t="s">
        <v>30</v>
      </c>
      <c r="H3" s="510" t="s">
        <v>32</v>
      </c>
      <c r="I3" s="508" t="s">
        <v>29</v>
      </c>
      <c r="J3" s="510" t="s">
        <v>33</v>
      </c>
      <c r="K3" s="497" t="s">
        <v>8</v>
      </c>
      <c r="L3" s="497"/>
      <c r="M3" s="497"/>
      <c r="N3" s="497"/>
      <c r="O3" s="498"/>
      <c r="P3" s="502" t="s">
        <v>9</v>
      </c>
      <c r="Q3" s="500" t="s">
        <v>39</v>
      </c>
      <c r="R3" s="499"/>
    </row>
    <row r="4" spans="1:18" ht="27.75" customHeight="1" thickBot="1">
      <c r="A4" s="494"/>
      <c r="B4" s="505"/>
      <c r="C4" s="496"/>
      <c r="D4" s="507"/>
      <c r="E4" s="496"/>
      <c r="F4" s="496"/>
      <c r="G4" s="513"/>
      <c r="H4" s="511"/>
      <c r="I4" s="509"/>
      <c r="J4" s="511"/>
      <c r="K4" s="9">
        <v>1</v>
      </c>
      <c r="L4" s="9">
        <v>2</v>
      </c>
      <c r="M4" s="218">
        <v>3</v>
      </c>
      <c r="N4" s="10" t="s">
        <v>10</v>
      </c>
      <c r="O4" s="27" t="s">
        <v>33</v>
      </c>
      <c r="P4" s="503"/>
      <c r="Q4" s="501"/>
      <c r="R4" s="499"/>
    </row>
    <row r="5" spans="2:16" ht="15">
      <c r="B5" s="11" t="s">
        <v>11</v>
      </c>
      <c r="C5" s="11" t="s">
        <v>12</v>
      </c>
      <c r="D5" s="11"/>
      <c r="E5" s="11"/>
      <c r="K5" s="219"/>
      <c r="L5" s="19"/>
      <c r="N5" s="19"/>
      <c r="P5" s="109"/>
    </row>
    <row r="6" spans="1:18" s="87" customFormat="1" ht="16.5" customHeight="1">
      <c r="A6" s="22"/>
      <c r="B6" s="167"/>
      <c r="C6" s="92"/>
      <c r="D6" s="92"/>
      <c r="E6" s="92"/>
      <c r="F6" s="127"/>
      <c r="G6" s="134"/>
      <c r="H6" s="93"/>
      <c r="I6" s="197"/>
      <c r="J6" s="100"/>
      <c r="K6" s="197"/>
      <c r="L6" s="99"/>
      <c r="M6" s="197"/>
      <c r="N6" s="99"/>
      <c r="O6" s="100"/>
      <c r="P6" s="118"/>
      <c r="Q6" s="165"/>
      <c r="R6" s="92"/>
    </row>
    <row r="7" spans="1:18" s="87" customFormat="1" ht="16.5" customHeight="1">
      <c r="A7" s="22">
        <v>60</v>
      </c>
      <c r="B7" s="167" t="s">
        <v>63</v>
      </c>
      <c r="C7" s="34" t="s">
        <v>64</v>
      </c>
      <c r="D7" s="34" t="s">
        <v>65</v>
      </c>
      <c r="E7" s="45" t="s">
        <v>13</v>
      </c>
      <c r="F7" s="127">
        <v>29918</v>
      </c>
      <c r="G7" s="134"/>
      <c r="H7" s="45" t="s">
        <v>18</v>
      </c>
      <c r="I7" s="197"/>
      <c r="J7" s="100"/>
      <c r="K7" s="197"/>
      <c r="L7" s="99"/>
      <c r="M7" s="220"/>
      <c r="N7" s="99"/>
      <c r="O7" s="100"/>
      <c r="P7" s="118"/>
      <c r="Q7" s="165"/>
      <c r="R7" s="92"/>
    </row>
    <row r="8" spans="1:18" s="87" customFormat="1" ht="16.5" customHeight="1">
      <c r="A8" s="22">
        <v>60</v>
      </c>
      <c r="B8" s="167" t="s">
        <v>70</v>
      </c>
      <c r="C8" s="34" t="s">
        <v>14</v>
      </c>
      <c r="D8" s="34" t="s">
        <v>16</v>
      </c>
      <c r="E8" s="45" t="s">
        <v>13</v>
      </c>
      <c r="F8" s="127">
        <v>33309</v>
      </c>
      <c r="G8" s="134">
        <v>25</v>
      </c>
      <c r="H8" s="45" t="s">
        <v>18</v>
      </c>
      <c r="I8" s="197" t="s">
        <v>139</v>
      </c>
      <c r="J8" s="100"/>
      <c r="K8" s="197" t="s">
        <v>136</v>
      </c>
      <c r="L8" s="388">
        <v>50</v>
      </c>
      <c r="M8" s="390">
        <v>50</v>
      </c>
      <c r="N8" s="99" t="s">
        <v>136</v>
      </c>
      <c r="O8" s="100"/>
      <c r="P8" s="118"/>
      <c r="Q8" s="165">
        <v>1</v>
      </c>
      <c r="R8" s="92"/>
    </row>
    <row r="9" spans="1:18" s="13" customFormat="1" ht="15">
      <c r="A9" s="482"/>
      <c r="B9" s="34"/>
      <c r="C9" s="34"/>
      <c r="D9" s="34"/>
      <c r="E9" s="34"/>
      <c r="F9" s="34"/>
      <c r="G9" s="137"/>
      <c r="H9" s="93"/>
      <c r="I9" s="213"/>
      <c r="J9" s="121"/>
      <c r="K9" s="213"/>
      <c r="L9" s="120"/>
      <c r="M9" s="213"/>
      <c r="N9" s="78"/>
      <c r="O9" s="121"/>
      <c r="P9" s="115"/>
      <c r="Q9" s="160"/>
      <c r="R9" s="34"/>
    </row>
    <row r="10" spans="1:17" s="13" customFormat="1" ht="14.25" customHeight="1">
      <c r="A10" s="482"/>
      <c r="B10" s="129" t="s">
        <v>11</v>
      </c>
      <c r="C10" s="129" t="s">
        <v>17</v>
      </c>
      <c r="D10" s="34"/>
      <c r="E10" s="34"/>
      <c r="F10" s="34"/>
      <c r="G10" s="137"/>
      <c r="H10" s="93"/>
      <c r="I10" s="213"/>
      <c r="J10" s="32"/>
      <c r="K10" s="221"/>
      <c r="L10" s="20"/>
      <c r="M10" s="221"/>
      <c r="N10" s="19"/>
      <c r="O10" s="32"/>
      <c r="P10" s="101"/>
      <c r="Q10" s="156"/>
    </row>
    <row r="11" spans="1:17" s="13" customFormat="1" ht="14.25" customHeight="1">
      <c r="A11" s="482"/>
      <c r="B11" s="51"/>
      <c r="C11" s="34"/>
      <c r="D11" s="34"/>
      <c r="E11" s="57"/>
      <c r="F11" s="128"/>
      <c r="G11" s="137"/>
      <c r="H11" s="93"/>
      <c r="I11" s="213"/>
      <c r="J11" s="32"/>
      <c r="K11" s="221"/>
      <c r="L11" s="20"/>
      <c r="M11" s="221"/>
      <c r="N11" s="19"/>
      <c r="O11" s="32"/>
      <c r="P11" s="101"/>
      <c r="Q11" s="156"/>
    </row>
    <row r="12" spans="1:17" s="13" customFormat="1" ht="14.25" customHeight="1">
      <c r="A12" s="482">
        <v>67.5</v>
      </c>
      <c r="B12" s="51" t="s">
        <v>109</v>
      </c>
      <c r="C12" s="196" t="s">
        <v>45</v>
      </c>
      <c r="D12" s="51" t="s">
        <v>16</v>
      </c>
      <c r="E12" s="57" t="s">
        <v>13</v>
      </c>
      <c r="F12" s="128">
        <v>33789</v>
      </c>
      <c r="G12" s="137">
        <v>24</v>
      </c>
      <c r="H12" s="93" t="s">
        <v>116</v>
      </c>
      <c r="I12" s="213" t="s">
        <v>121</v>
      </c>
      <c r="J12" s="32"/>
      <c r="K12" s="391">
        <v>120</v>
      </c>
      <c r="L12" s="20">
        <v>120</v>
      </c>
      <c r="M12" s="391">
        <v>127.5</v>
      </c>
      <c r="N12" s="19">
        <v>120</v>
      </c>
      <c r="O12" s="32"/>
      <c r="P12" s="101"/>
      <c r="Q12" s="156">
        <v>2</v>
      </c>
    </row>
    <row r="13" spans="1:17" s="45" customFormat="1" ht="15">
      <c r="A13" s="81">
        <v>67.5</v>
      </c>
      <c r="B13" s="57" t="s">
        <v>108</v>
      </c>
      <c r="C13" s="196" t="s">
        <v>45</v>
      </c>
      <c r="D13" s="51" t="s">
        <v>16</v>
      </c>
      <c r="E13" s="57" t="s">
        <v>13</v>
      </c>
      <c r="F13" s="190">
        <v>33734</v>
      </c>
      <c r="G13" s="158">
        <v>24</v>
      </c>
      <c r="H13" s="110" t="s">
        <v>18</v>
      </c>
      <c r="I13" s="222" t="s">
        <v>122</v>
      </c>
      <c r="J13" s="228"/>
      <c r="K13" s="222">
        <v>127.5</v>
      </c>
      <c r="L13" s="58">
        <v>135</v>
      </c>
      <c r="M13" s="220" t="s">
        <v>200</v>
      </c>
      <c r="N13" s="48">
        <v>135</v>
      </c>
      <c r="O13" s="83" t="s">
        <v>164</v>
      </c>
      <c r="P13" s="45">
        <v>2</v>
      </c>
      <c r="Q13" s="234">
        <v>1</v>
      </c>
    </row>
    <row r="14" spans="1:17" s="45" customFormat="1" ht="15">
      <c r="A14" s="81"/>
      <c r="B14" s="57"/>
      <c r="C14" s="196"/>
      <c r="D14" s="51"/>
      <c r="E14" s="57"/>
      <c r="F14" s="190"/>
      <c r="G14" s="158"/>
      <c r="H14" s="110"/>
      <c r="I14" s="222"/>
      <c r="J14" s="228"/>
      <c r="K14" s="222"/>
      <c r="L14" s="58"/>
      <c r="M14" s="220"/>
      <c r="N14" s="48"/>
      <c r="O14" s="83"/>
      <c r="Q14" s="392"/>
    </row>
    <row r="15" spans="1:14" ht="0.75" customHeight="1">
      <c r="A15" s="95"/>
      <c r="B15" s="113"/>
      <c r="C15" s="113"/>
      <c r="D15" s="113"/>
      <c r="E15" s="113"/>
      <c r="F15" s="113"/>
      <c r="G15" s="133"/>
      <c r="H15" s="98"/>
      <c r="K15" s="219"/>
      <c r="L15" s="19"/>
      <c r="N15" s="19"/>
    </row>
    <row r="16" spans="1:17" s="57" customFormat="1" ht="15">
      <c r="A16" s="103">
        <v>75</v>
      </c>
      <c r="B16" s="51" t="s">
        <v>46</v>
      </c>
      <c r="C16" s="196" t="s">
        <v>14</v>
      </c>
      <c r="D16" s="51" t="s">
        <v>48</v>
      </c>
      <c r="E16" s="51" t="s">
        <v>13</v>
      </c>
      <c r="F16" s="177">
        <v>31827</v>
      </c>
      <c r="G16" s="157">
        <v>29</v>
      </c>
      <c r="H16" s="110" t="s">
        <v>18</v>
      </c>
      <c r="I16" s="223" t="s">
        <v>140</v>
      </c>
      <c r="J16" s="229"/>
      <c r="K16" s="222">
        <v>130</v>
      </c>
      <c r="L16" s="388">
        <v>137.5</v>
      </c>
      <c r="M16" s="222">
        <v>137.5</v>
      </c>
      <c r="N16" s="58">
        <v>137.5</v>
      </c>
      <c r="O16" s="83" t="s">
        <v>165</v>
      </c>
      <c r="P16" s="57">
        <v>3</v>
      </c>
      <c r="Q16" s="252">
        <v>1</v>
      </c>
    </row>
    <row r="17" spans="1:17" s="44" customFormat="1" ht="17.25" customHeight="1">
      <c r="A17" s="81">
        <v>75</v>
      </c>
      <c r="B17" s="483" t="s">
        <v>148</v>
      </c>
      <c r="C17" s="196" t="s">
        <v>45</v>
      </c>
      <c r="D17" s="51" t="s">
        <v>16</v>
      </c>
      <c r="E17" s="51" t="s">
        <v>13</v>
      </c>
      <c r="F17" s="79">
        <v>35077</v>
      </c>
      <c r="G17" s="136">
        <v>20</v>
      </c>
      <c r="H17" s="106" t="s">
        <v>20</v>
      </c>
      <c r="I17" s="223" t="s">
        <v>120</v>
      </c>
      <c r="J17" s="112"/>
      <c r="K17" s="223">
        <v>120</v>
      </c>
      <c r="L17" s="393">
        <v>125</v>
      </c>
      <c r="M17" s="390">
        <v>125</v>
      </c>
      <c r="N17" s="58">
        <v>120</v>
      </c>
      <c r="O17" s="112"/>
      <c r="P17" s="108"/>
      <c r="Q17" s="157">
        <v>2</v>
      </c>
    </row>
    <row r="18" spans="1:17" s="394" customFormat="1" ht="14.25" customHeight="1">
      <c r="A18" s="430">
        <v>75</v>
      </c>
      <c r="B18" s="484" t="s">
        <v>149</v>
      </c>
      <c r="C18" s="395" t="s">
        <v>14</v>
      </c>
      <c r="D18" s="484" t="s">
        <v>16</v>
      </c>
      <c r="E18" s="484" t="s">
        <v>13</v>
      </c>
      <c r="F18" s="485">
        <v>33440</v>
      </c>
      <c r="G18" s="486">
        <v>25</v>
      </c>
      <c r="H18" s="487" t="s">
        <v>18</v>
      </c>
      <c r="I18" s="396" t="s">
        <v>150</v>
      </c>
      <c r="J18" s="397"/>
      <c r="K18" s="396">
        <v>110</v>
      </c>
      <c r="L18" s="393">
        <v>115</v>
      </c>
      <c r="M18" s="396">
        <v>0</v>
      </c>
      <c r="N18" s="388">
        <v>0</v>
      </c>
      <c r="O18" s="397"/>
      <c r="P18" s="398"/>
      <c r="Q18" s="399"/>
    </row>
    <row r="19" spans="1:14" ht="15">
      <c r="A19" s="95"/>
      <c r="B19" s="113"/>
      <c r="C19" s="34"/>
      <c r="D19" s="92"/>
      <c r="E19" s="57"/>
      <c r="F19" s="126"/>
      <c r="G19" s="136"/>
      <c r="H19" s="106"/>
      <c r="K19" s="219"/>
      <c r="L19" s="19"/>
      <c r="M19" s="224"/>
      <c r="N19" s="19"/>
    </row>
    <row r="20" spans="1:103" s="45" customFormat="1" ht="0.75" customHeight="1">
      <c r="A20" s="81"/>
      <c r="B20" s="51"/>
      <c r="C20" s="57"/>
      <c r="D20" s="57"/>
      <c r="E20" s="57"/>
      <c r="F20" s="105"/>
      <c r="G20" s="132"/>
      <c r="H20" s="106"/>
      <c r="I20" s="222"/>
      <c r="J20" s="83"/>
      <c r="K20" s="222"/>
      <c r="L20" s="58"/>
      <c r="M20" s="225"/>
      <c r="N20" s="58"/>
      <c r="O20" s="83"/>
      <c r="P20" s="108"/>
      <c r="Q20" s="158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</row>
    <row r="21" spans="1:103" s="45" customFormat="1" ht="15" customHeight="1">
      <c r="A21" s="81">
        <v>82.5</v>
      </c>
      <c r="B21" s="51" t="s">
        <v>72</v>
      </c>
      <c r="C21" s="196" t="s">
        <v>14</v>
      </c>
      <c r="D21" s="34" t="s">
        <v>16</v>
      </c>
      <c r="E21" s="34" t="s">
        <v>13</v>
      </c>
      <c r="F21" s="104" t="s">
        <v>73</v>
      </c>
      <c r="G21" s="132">
        <v>32</v>
      </c>
      <c r="H21" s="106" t="s">
        <v>18</v>
      </c>
      <c r="I21" s="222" t="s">
        <v>151</v>
      </c>
      <c r="J21" s="83"/>
      <c r="K21" s="222">
        <v>120</v>
      </c>
      <c r="L21" s="58">
        <v>130</v>
      </c>
      <c r="M21" s="197">
        <v>135</v>
      </c>
      <c r="N21" s="58">
        <v>135</v>
      </c>
      <c r="O21" s="83"/>
      <c r="P21" s="108"/>
      <c r="Q21" s="158">
        <v>1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</row>
    <row r="22" spans="1:103" s="45" customFormat="1" ht="15" customHeight="1">
      <c r="A22" s="81">
        <v>82.5</v>
      </c>
      <c r="B22" s="51" t="s">
        <v>152</v>
      </c>
      <c r="C22" s="196" t="s">
        <v>14</v>
      </c>
      <c r="D22" s="34" t="s">
        <v>16</v>
      </c>
      <c r="E22" s="34" t="s">
        <v>13</v>
      </c>
      <c r="F22" s="104">
        <v>28336</v>
      </c>
      <c r="G22" s="132">
        <v>39</v>
      </c>
      <c r="H22" s="106" t="s">
        <v>18</v>
      </c>
      <c r="I22" s="222" t="s">
        <v>129</v>
      </c>
      <c r="J22" s="83"/>
      <c r="K22" s="222">
        <v>115</v>
      </c>
      <c r="L22" s="58">
        <v>122.5</v>
      </c>
      <c r="M22" s="197">
        <v>130</v>
      </c>
      <c r="N22" s="58">
        <v>130</v>
      </c>
      <c r="O22" s="83"/>
      <c r="P22" s="108"/>
      <c r="Q22" s="158">
        <v>3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</row>
    <row r="23" spans="1:103" s="45" customFormat="1" ht="15" customHeight="1">
      <c r="A23" s="81">
        <v>82.5</v>
      </c>
      <c r="B23" s="51" t="s">
        <v>153</v>
      </c>
      <c r="C23" s="34" t="s">
        <v>201</v>
      </c>
      <c r="D23" s="51" t="s">
        <v>202</v>
      </c>
      <c r="E23" s="34" t="s">
        <v>13</v>
      </c>
      <c r="F23" s="104">
        <v>28993</v>
      </c>
      <c r="G23" s="132">
        <v>37</v>
      </c>
      <c r="H23" s="106" t="s">
        <v>18</v>
      </c>
      <c r="I23" s="222" t="s">
        <v>154</v>
      </c>
      <c r="J23" s="83"/>
      <c r="K23" s="222">
        <v>130</v>
      </c>
      <c r="L23" s="58">
        <v>135</v>
      </c>
      <c r="M23" s="390">
        <v>140</v>
      </c>
      <c r="N23" s="58">
        <v>135</v>
      </c>
      <c r="O23" s="83"/>
      <c r="P23" s="108"/>
      <c r="Q23" s="158">
        <v>2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</row>
    <row r="24" spans="1:17" s="57" customFormat="1" ht="15" customHeight="1">
      <c r="A24" s="95"/>
      <c r="B24" s="96"/>
      <c r="C24" s="163"/>
      <c r="D24" s="92"/>
      <c r="E24" s="92"/>
      <c r="F24" s="97"/>
      <c r="G24" s="166"/>
      <c r="H24" s="93"/>
      <c r="I24" s="222"/>
      <c r="J24" s="83"/>
      <c r="K24" s="222"/>
      <c r="L24" s="58"/>
      <c r="M24" s="222"/>
      <c r="N24" s="58"/>
      <c r="O24" s="83"/>
      <c r="P24" s="108"/>
      <c r="Q24" s="158"/>
    </row>
    <row r="25" spans="1:17" s="74" customFormat="1" ht="14.25" customHeight="1">
      <c r="A25" s="95">
        <v>90</v>
      </c>
      <c r="B25" s="96" t="s">
        <v>62</v>
      </c>
      <c r="C25" s="34" t="s">
        <v>14</v>
      </c>
      <c r="D25" s="92" t="s">
        <v>34</v>
      </c>
      <c r="E25" s="92" t="s">
        <v>13</v>
      </c>
      <c r="F25" s="97">
        <v>27998</v>
      </c>
      <c r="G25" s="166">
        <v>40</v>
      </c>
      <c r="H25" s="98" t="s">
        <v>35</v>
      </c>
      <c r="I25" s="222" t="s">
        <v>155</v>
      </c>
      <c r="J25" s="175"/>
      <c r="K25" s="226">
        <v>135</v>
      </c>
      <c r="L25" s="182">
        <v>145</v>
      </c>
      <c r="M25" s="400">
        <v>155</v>
      </c>
      <c r="N25" s="182">
        <v>145</v>
      </c>
      <c r="O25" s="175"/>
      <c r="P25" s="176"/>
      <c r="Q25" s="235">
        <v>1</v>
      </c>
    </row>
    <row r="26" spans="1:17" s="74" customFormat="1" ht="14.25" customHeight="1" hidden="1">
      <c r="A26" s="95"/>
      <c r="B26" s="96"/>
      <c r="C26" s="196"/>
      <c r="D26" s="34"/>
      <c r="E26" s="34"/>
      <c r="F26" s="97"/>
      <c r="G26" s="166"/>
      <c r="H26" s="106"/>
      <c r="I26" s="222"/>
      <c r="J26" s="175"/>
      <c r="K26" s="230"/>
      <c r="L26" s="182"/>
      <c r="M26" s="230"/>
      <c r="N26" s="182"/>
      <c r="O26" s="175"/>
      <c r="P26" s="176"/>
      <c r="Q26" s="235"/>
    </row>
    <row r="27" spans="1:17" ht="15">
      <c r="A27" s="95">
        <v>90</v>
      </c>
      <c r="B27" s="113" t="s">
        <v>203</v>
      </c>
      <c r="C27" s="196" t="s">
        <v>14</v>
      </c>
      <c r="D27" s="34" t="s">
        <v>16</v>
      </c>
      <c r="E27" s="34" t="s">
        <v>13</v>
      </c>
      <c r="F27" s="126">
        <v>34710</v>
      </c>
      <c r="G27" s="133">
        <v>21</v>
      </c>
      <c r="H27" s="98" t="s">
        <v>18</v>
      </c>
      <c r="I27" s="212" t="s">
        <v>156</v>
      </c>
      <c r="K27" s="219">
        <v>115</v>
      </c>
      <c r="L27" s="181">
        <v>125</v>
      </c>
      <c r="M27" s="401">
        <v>135</v>
      </c>
      <c r="N27" s="181">
        <v>125</v>
      </c>
      <c r="Q27" s="142">
        <v>1</v>
      </c>
    </row>
    <row r="28" spans="1:14" ht="14.25" customHeight="1">
      <c r="A28" s="95"/>
      <c r="B28" s="96"/>
      <c r="C28" s="163"/>
      <c r="D28" s="92"/>
      <c r="E28" s="92"/>
      <c r="F28" s="97"/>
      <c r="G28" s="166"/>
      <c r="H28" s="98"/>
      <c r="K28" s="85"/>
      <c r="L28" s="188"/>
      <c r="M28" s="248"/>
      <c r="N28" s="85"/>
    </row>
    <row r="29" spans="1:14" ht="15" hidden="1">
      <c r="A29" s="96"/>
      <c r="B29" s="163"/>
      <c r="C29" s="92"/>
      <c r="D29" s="92"/>
      <c r="E29" s="97"/>
      <c r="F29" s="166"/>
      <c r="G29" s="98"/>
      <c r="H29" s="98"/>
      <c r="K29" s="219"/>
      <c r="L29" s="19"/>
      <c r="N29" s="19"/>
    </row>
    <row r="30" spans="1:14" ht="1.5" customHeight="1" hidden="1">
      <c r="A30" s="95"/>
      <c r="B30" s="113"/>
      <c r="C30" s="34"/>
      <c r="D30" s="92"/>
      <c r="E30" s="92"/>
      <c r="F30" s="126"/>
      <c r="G30" s="133"/>
      <c r="H30" s="93"/>
      <c r="K30" s="219"/>
      <c r="L30" s="19"/>
      <c r="M30" s="224"/>
      <c r="N30" s="19"/>
    </row>
    <row r="31" spans="1:17" s="45" customFormat="1" ht="14.25" customHeight="1" hidden="1">
      <c r="A31" s="95"/>
      <c r="B31" s="96"/>
      <c r="C31" s="163"/>
      <c r="D31" s="92"/>
      <c r="E31" s="92"/>
      <c r="F31" s="97"/>
      <c r="G31" s="166"/>
      <c r="H31" s="98"/>
      <c r="I31" s="222"/>
      <c r="J31" s="83"/>
      <c r="K31" s="222"/>
      <c r="L31" s="58"/>
      <c r="M31" s="222"/>
      <c r="N31" s="58"/>
      <c r="O31" s="83"/>
      <c r="P31" s="108"/>
      <c r="Q31" s="158"/>
    </row>
    <row r="32" spans="1:27" s="21" customFormat="1" ht="15">
      <c r="A32" s="95">
        <v>100</v>
      </c>
      <c r="B32" s="96" t="s">
        <v>66</v>
      </c>
      <c r="C32" s="96" t="s">
        <v>67</v>
      </c>
      <c r="D32" s="57" t="s">
        <v>68</v>
      </c>
      <c r="E32" s="96" t="s">
        <v>13</v>
      </c>
      <c r="F32" s="97">
        <v>31961</v>
      </c>
      <c r="G32" s="166">
        <v>29</v>
      </c>
      <c r="H32" s="110" t="s">
        <v>18</v>
      </c>
      <c r="I32" s="99" t="s">
        <v>127</v>
      </c>
      <c r="J32" s="100"/>
      <c r="K32" s="99">
        <v>162.5</v>
      </c>
      <c r="L32" s="388">
        <v>170</v>
      </c>
      <c r="M32" s="388">
        <v>170</v>
      </c>
      <c r="N32" s="99">
        <v>162.5</v>
      </c>
      <c r="O32" s="99"/>
      <c r="P32" s="191"/>
      <c r="Q32" s="136">
        <v>2</v>
      </c>
      <c r="R32" s="99"/>
      <c r="S32" s="99"/>
      <c r="T32" s="99"/>
      <c r="U32" s="99"/>
      <c r="V32" s="99"/>
      <c r="W32" s="77"/>
      <c r="X32" s="100"/>
      <c r="Y32" s="187"/>
      <c r="Z32" s="88"/>
      <c r="AA32" s="88"/>
    </row>
    <row r="33" spans="1:17" ht="15">
      <c r="A33" s="95">
        <v>100</v>
      </c>
      <c r="B33" s="113" t="s">
        <v>115</v>
      </c>
      <c r="C33" s="196" t="s">
        <v>14</v>
      </c>
      <c r="D33" s="34" t="s">
        <v>16</v>
      </c>
      <c r="E33" s="34" t="s">
        <v>13</v>
      </c>
      <c r="F33" s="126">
        <v>27812</v>
      </c>
      <c r="G33" s="133">
        <v>40</v>
      </c>
      <c r="H33" s="98" t="s">
        <v>35</v>
      </c>
      <c r="I33" s="212" t="s">
        <v>159</v>
      </c>
      <c r="K33" s="102">
        <v>130</v>
      </c>
      <c r="L33" s="37">
        <v>137.5</v>
      </c>
      <c r="M33" s="219">
        <v>137.55</v>
      </c>
      <c r="N33">
        <v>137.5</v>
      </c>
      <c r="Q33" s="142">
        <v>1</v>
      </c>
    </row>
    <row r="34" spans="1:17" ht="15">
      <c r="A34" s="95">
        <v>100</v>
      </c>
      <c r="B34" s="96" t="s">
        <v>157</v>
      </c>
      <c r="C34" s="196" t="s">
        <v>14</v>
      </c>
      <c r="D34" s="34" t="s">
        <v>16</v>
      </c>
      <c r="E34" s="34" t="s">
        <v>13</v>
      </c>
      <c r="F34" s="126">
        <v>30589</v>
      </c>
      <c r="G34" s="133">
        <v>33</v>
      </c>
      <c r="H34" s="106" t="s">
        <v>18</v>
      </c>
      <c r="I34" s="212" t="s">
        <v>158</v>
      </c>
      <c r="K34" s="402">
        <v>172.5</v>
      </c>
      <c r="L34" s="58">
        <v>180</v>
      </c>
      <c r="M34" s="219">
        <v>187.5</v>
      </c>
      <c r="N34" s="58">
        <v>187.5</v>
      </c>
      <c r="O34" s="102" t="s">
        <v>163</v>
      </c>
      <c r="P34" s="102">
        <v>1</v>
      </c>
      <c r="Q34" s="158">
        <v>1</v>
      </c>
    </row>
    <row r="35" spans="1:8" ht="15" hidden="1">
      <c r="A35" s="95"/>
      <c r="B35" s="113"/>
      <c r="C35" s="113"/>
      <c r="D35" s="113"/>
      <c r="E35" s="113"/>
      <c r="F35" s="113"/>
      <c r="G35" s="133"/>
      <c r="H35" s="98"/>
    </row>
    <row r="36" spans="1:17" s="45" customFormat="1" ht="14.25" customHeight="1">
      <c r="A36" s="81">
        <v>100</v>
      </c>
      <c r="B36" s="96" t="s">
        <v>95</v>
      </c>
      <c r="C36" s="196" t="s">
        <v>14</v>
      </c>
      <c r="D36" s="34" t="s">
        <v>16</v>
      </c>
      <c r="E36" s="34" t="s">
        <v>13</v>
      </c>
      <c r="F36" s="164">
        <v>35706</v>
      </c>
      <c r="G36" s="159">
        <v>19</v>
      </c>
      <c r="H36" s="98" t="s">
        <v>20</v>
      </c>
      <c r="I36" s="222" t="s">
        <v>160</v>
      </c>
      <c r="J36" s="83"/>
      <c r="K36" s="390">
        <v>142.5</v>
      </c>
      <c r="L36" s="58">
        <v>142.5</v>
      </c>
      <c r="M36" s="222">
        <v>162.55</v>
      </c>
      <c r="N36" s="58">
        <v>162.5</v>
      </c>
      <c r="O36" s="83"/>
      <c r="P36" s="108"/>
      <c r="Q36" s="158">
        <v>1</v>
      </c>
    </row>
    <row r="38" spans="1:17" s="45" customFormat="1" ht="14.25" customHeight="1">
      <c r="A38" s="81">
        <v>110</v>
      </c>
      <c r="B38" s="96" t="s">
        <v>113</v>
      </c>
      <c r="C38" s="196" t="s">
        <v>14</v>
      </c>
      <c r="D38" s="34" t="s">
        <v>16</v>
      </c>
      <c r="E38" s="34" t="s">
        <v>13</v>
      </c>
      <c r="F38" s="164">
        <v>27243</v>
      </c>
      <c r="G38" s="159">
        <v>42</v>
      </c>
      <c r="H38" s="98" t="s">
        <v>35</v>
      </c>
      <c r="I38" s="222" t="s">
        <v>161</v>
      </c>
      <c r="J38" s="83"/>
      <c r="K38" s="222">
        <v>120</v>
      </c>
      <c r="L38" s="388">
        <v>130</v>
      </c>
      <c r="M38" s="222">
        <v>130</v>
      </c>
      <c r="N38" s="58">
        <v>130</v>
      </c>
      <c r="O38" s="83"/>
      <c r="P38" s="232"/>
      <c r="Q38" s="158">
        <v>1</v>
      </c>
    </row>
    <row r="39" spans="1:26" ht="15">
      <c r="A39" s="81">
        <v>110</v>
      </c>
      <c r="B39" s="113" t="s">
        <v>114</v>
      </c>
      <c r="C39" s="196" t="s">
        <v>14</v>
      </c>
      <c r="D39" s="34" t="s">
        <v>16</v>
      </c>
      <c r="E39" s="34" t="s">
        <v>13</v>
      </c>
      <c r="F39" s="126">
        <v>35539</v>
      </c>
      <c r="G39" s="159">
        <v>19</v>
      </c>
      <c r="H39" s="106" t="s">
        <v>20</v>
      </c>
      <c r="I39" s="212" t="s">
        <v>204</v>
      </c>
      <c r="J39" s="114"/>
      <c r="K39" s="212">
        <v>130</v>
      </c>
      <c r="L39" s="78">
        <v>135</v>
      </c>
      <c r="M39" s="222">
        <v>140</v>
      </c>
      <c r="N39" s="78">
        <v>140</v>
      </c>
      <c r="O39" s="114"/>
      <c r="P39" s="78"/>
      <c r="Q39" s="159">
        <v>2</v>
      </c>
      <c r="R39" s="78"/>
      <c r="S39" s="78"/>
      <c r="T39" s="78"/>
      <c r="U39" s="78"/>
      <c r="V39" s="78"/>
      <c r="W39" s="114"/>
      <c r="X39" s="138"/>
      <c r="Y39" s="53"/>
      <c r="Z39" s="53"/>
    </row>
    <row r="40" spans="1:26" s="113" customFormat="1" ht="15">
      <c r="A40" s="81"/>
      <c r="F40" s="126"/>
      <c r="G40" s="159"/>
      <c r="I40" s="212"/>
      <c r="J40" s="114"/>
      <c r="K40" s="212"/>
      <c r="L40" s="78"/>
      <c r="M40" s="212"/>
      <c r="N40" s="78"/>
      <c r="O40" s="114"/>
      <c r="P40" s="78"/>
      <c r="Q40" s="159"/>
      <c r="R40" s="78"/>
      <c r="S40" s="78"/>
      <c r="T40" s="78"/>
      <c r="U40" s="78"/>
      <c r="V40" s="78"/>
      <c r="W40" s="114"/>
      <c r="X40" s="168"/>
      <c r="Y40" s="168"/>
      <c r="Z40" s="168"/>
    </row>
    <row r="41" spans="1:26" s="57" customFormat="1" ht="0.75" customHeight="1">
      <c r="A41" s="81"/>
      <c r="F41" s="79"/>
      <c r="G41" s="158"/>
      <c r="H41" s="106"/>
      <c r="I41" s="222"/>
      <c r="J41" s="83"/>
      <c r="K41" s="222"/>
      <c r="L41" s="191"/>
      <c r="M41" s="220"/>
      <c r="N41" s="58"/>
      <c r="O41" s="83"/>
      <c r="P41" s="58"/>
      <c r="Q41" s="158"/>
      <c r="R41" s="58"/>
      <c r="S41" s="58"/>
      <c r="T41" s="58"/>
      <c r="U41" s="58"/>
      <c r="V41" s="58"/>
      <c r="W41" s="83"/>
      <c r="X41" s="139"/>
      <c r="Y41" s="139"/>
      <c r="Z41" s="139"/>
    </row>
    <row r="42" spans="1:26" s="113" customFormat="1" ht="15" hidden="1">
      <c r="A42" s="81"/>
      <c r="F42" s="126"/>
      <c r="G42" s="159"/>
      <c r="H42" s="106"/>
      <c r="I42" s="212"/>
      <c r="J42" s="114"/>
      <c r="K42" s="212"/>
      <c r="L42" s="78"/>
      <c r="M42" s="220"/>
      <c r="N42" s="78"/>
      <c r="O42" s="114"/>
      <c r="P42" s="78"/>
      <c r="Q42" s="159"/>
      <c r="R42" s="78"/>
      <c r="S42" s="78"/>
      <c r="T42" s="78"/>
      <c r="U42" s="78"/>
      <c r="V42" s="78"/>
      <c r="W42" s="114"/>
      <c r="X42" s="168"/>
      <c r="Y42" s="168"/>
      <c r="Z42" s="168"/>
    </row>
    <row r="43" spans="1:17" ht="14.25" customHeight="1" hidden="1">
      <c r="A43" s="482"/>
      <c r="B43" s="34"/>
      <c r="C43" s="34"/>
      <c r="D43" s="34"/>
      <c r="E43" s="34"/>
      <c r="F43" s="128"/>
      <c r="G43" s="137"/>
      <c r="H43" s="93"/>
      <c r="J43" s="114"/>
      <c r="K43" s="212"/>
      <c r="L43" s="78"/>
      <c r="M43" s="212"/>
      <c r="N43" s="78"/>
      <c r="O43" s="114"/>
      <c r="P43" s="115"/>
      <c r="Q43" s="159"/>
    </row>
    <row r="44" spans="1:17" s="21" customFormat="1" ht="18.75" customHeight="1" hidden="1">
      <c r="A44" s="95">
        <v>125</v>
      </c>
      <c r="B44" s="92"/>
      <c r="C44" s="96"/>
      <c r="D44" s="96"/>
      <c r="E44" s="92"/>
      <c r="F44" s="119"/>
      <c r="G44" s="135"/>
      <c r="H44" s="110"/>
      <c r="I44" s="197"/>
      <c r="J44" s="100"/>
      <c r="K44" s="197"/>
      <c r="L44" s="99"/>
      <c r="M44" s="220"/>
      <c r="N44" s="99"/>
      <c r="O44" s="100"/>
      <c r="P44" s="118"/>
      <c r="Q44" s="236"/>
    </row>
    <row r="45" spans="1:17" s="21" customFormat="1" ht="18.75" customHeight="1">
      <c r="A45" s="95">
        <v>125</v>
      </c>
      <c r="B45" s="92" t="s">
        <v>94</v>
      </c>
      <c r="C45" s="96" t="s">
        <v>201</v>
      </c>
      <c r="D45" s="96" t="s">
        <v>205</v>
      </c>
      <c r="E45" s="34" t="s">
        <v>13</v>
      </c>
      <c r="F45" s="119">
        <v>31519</v>
      </c>
      <c r="G45" s="135">
        <v>30</v>
      </c>
      <c r="H45" s="110" t="s">
        <v>18</v>
      </c>
      <c r="I45" s="197" t="s">
        <v>162</v>
      </c>
      <c r="J45" s="100"/>
      <c r="K45" s="390">
        <v>155</v>
      </c>
      <c r="L45" s="99">
        <v>155</v>
      </c>
      <c r="M45" s="197">
        <v>160</v>
      </c>
      <c r="N45" s="99">
        <v>160</v>
      </c>
      <c r="O45" s="100"/>
      <c r="P45" s="118"/>
      <c r="Q45" s="166">
        <v>1</v>
      </c>
    </row>
    <row r="46" spans="1:17" s="21" customFormat="1" ht="18.75" customHeight="1">
      <c r="A46" s="23"/>
      <c r="B46" s="92"/>
      <c r="C46" s="96"/>
      <c r="D46" s="96"/>
      <c r="E46" s="92"/>
      <c r="F46" s="119"/>
      <c r="G46" s="135"/>
      <c r="H46" s="93"/>
      <c r="I46" s="197"/>
      <c r="J46" s="100"/>
      <c r="K46" s="197"/>
      <c r="L46" s="99"/>
      <c r="M46" s="227"/>
      <c r="N46" s="99"/>
      <c r="O46" s="100"/>
      <c r="P46" s="118"/>
      <c r="Q46" s="166"/>
    </row>
    <row r="47" spans="1:17" s="21" customFormat="1" ht="18.75" customHeight="1">
      <c r="A47" s="23"/>
      <c r="B47" s="92"/>
      <c r="C47" s="96"/>
      <c r="D47" s="96"/>
      <c r="E47" s="92"/>
      <c r="F47" s="119"/>
      <c r="G47" s="135"/>
      <c r="H47" s="93"/>
      <c r="I47" s="197"/>
      <c r="J47" s="100"/>
      <c r="K47" s="197"/>
      <c r="L47" s="99"/>
      <c r="M47" s="227"/>
      <c r="N47" s="99"/>
      <c r="O47" s="100"/>
      <c r="P47" s="118"/>
      <c r="Q47" s="166"/>
    </row>
    <row r="48" spans="2:17" ht="14.25" customHeight="1">
      <c r="B48" s="113"/>
      <c r="C48" s="113"/>
      <c r="D48" s="113"/>
      <c r="E48" s="113"/>
      <c r="F48" s="113"/>
      <c r="G48" s="133"/>
      <c r="H48" s="98"/>
      <c r="J48" s="114"/>
      <c r="K48" s="212"/>
      <c r="L48" s="78"/>
      <c r="M48" s="212"/>
      <c r="N48" s="78"/>
      <c r="O48" s="114"/>
      <c r="P48" s="115"/>
      <c r="Q48" s="159"/>
    </row>
    <row r="49" spans="1:17" s="21" customFormat="1" ht="14.25" customHeight="1">
      <c r="A49" s="23"/>
      <c r="B49" s="92"/>
      <c r="C49" s="96"/>
      <c r="D49" s="96"/>
      <c r="E49" s="92"/>
      <c r="F49" s="116"/>
      <c r="G49" s="134"/>
      <c r="H49" s="106"/>
      <c r="I49" s="197"/>
      <c r="J49" s="100"/>
      <c r="K49" s="197"/>
      <c r="L49" s="99"/>
      <c r="M49" s="197"/>
      <c r="N49" s="99"/>
      <c r="O49" s="100"/>
      <c r="P49" s="118"/>
      <c r="Q49" s="236"/>
    </row>
    <row r="50" spans="2:17" ht="14.25" customHeight="1">
      <c r="B50" s="34"/>
      <c r="C50" s="113"/>
      <c r="D50" s="113"/>
      <c r="E50" s="34"/>
      <c r="F50" s="124"/>
      <c r="G50" s="137"/>
      <c r="H50" s="93"/>
      <c r="J50" s="114"/>
      <c r="K50" s="212"/>
      <c r="L50" s="78"/>
      <c r="M50" s="212"/>
      <c r="N50" s="78"/>
      <c r="O50" s="114"/>
      <c r="P50" s="115"/>
      <c r="Q50" s="159"/>
    </row>
    <row r="51" spans="1:17" ht="15">
      <c r="A51" s="22"/>
      <c r="B51" s="129"/>
      <c r="C51" s="129"/>
      <c r="D51" s="34"/>
      <c r="E51" s="34"/>
      <c r="F51" s="34"/>
      <c r="G51" s="137"/>
      <c r="H51" s="93"/>
      <c r="I51" s="213"/>
      <c r="J51" s="121"/>
      <c r="K51" s="212"/>
      <c r="L51" s="78"/>
      <c r="M51" s="212"/>
      <c r="N51" s="78"/>
      <c r="O51" s="114"/>
      <c r="P51" s="115"/>
      <c r="Q51" s="159"/>
    </row>
    <row r="52" spans="1:17" s="57" customFormat="1" ht="15" customHeight="1">
      <c r="A52" s="81"/>
      <c r="B52" s="51"/>
      <c r="E52" s="51"/>
      <c r="F52" s="105"/>
      <c r="G52" s="132"/>
      <c r="H52" s="106"/>
      <c r="I52" s="222"/>
      <c r="J52" s="83"/>
      <c r="K52" s="222"/>
      <c r="L52" s="111"/>
      <c r="M52" s="222"/>
      <c r="N52" s="58"/>
      <c r="O52" s="83"/>
      <c r="P52" s="108"/>
      <c r="Q52" s="158"/>
    </row>
    <row r="53" spans="1:17" ht="15">
      <c r="A53" s="22"/>
      <c r="B53" s="129"/>
      <c r="C53" s="129"/>
      <c r="D53" s="34"/>
      <c r="E53" s="34"/>
      <c r="F53" s="34"/>
      <c r="G53" s="137"/>
      <c r="H53" s="93"/>
      <c r="I53" s="213"/>
      <c r="J53" s="121"/>
      <c r="K53" s="212"/>
      <c r="L53" s="78"/>
      <c r="M53" s="212"/>
      <c r="N53" s="78"/>
      <c r="O53" s="114"/>
      <c r="P53" s="115"/>
      <c r="Q53" s="159"/>
    </row>
    <row r="54" spans="1:17" s="45" customFormat="1" ht="15">
      <c r="A54" s="50"/>
      <c r="B54" s="57"/>
      <c r="C54" s="57"/>
      <c r="D54" s="57"/>
      <c r="E54" s="57"/>
      <c r="F54" s="79"/>
      <c r="G54" s="136"/>
      <c r="H54" s="110"/>
      <c r="I54" s="222"/>
      <c r="J54" s="83"/>
      <c r="K54" s="222"/>
      <c r="L54" s="58"/>
      <c r="M54" s="222"/>
      <c r="N54" s="58"/>
      <c r="O54" s="83"/>
      <c r="P54" s="108"/>
      <c r="Q54" s="158"/>
    </row>
    <row r="55" ht="15.75" customHeight="1">
      <c r="P55" s="101"/>
    </row>
    <row r="56" spans="1:17" s="57" customFormat="1" ht="12.75" customHeight="1" thickBot="1">
      <c r="A56" s="103"/>
      <c r="B56" s="51"/>
      <c r="E56" s="51"/>
      <c r="F56" s="104"/>
      <c r="G56" s="132"/>
      <c r="H56" s="106"/>
      <c r="I56" s="222"/>
      <c r="J56" s="83"/>
      <c r="K56" s="225"/>
      <c r="L56" s="58"/>
      <c r="M56" s="222"/>
      <c r="N56" s="58"/>
      <c r="O56" s="83"/>
      <c r="P56" s="107"/>
      <c r="Q56" s="158"/>
    </row>
    <row r="57" spans="11:14" ht="15">
      <c r="K57" s="219"/>
      <c r="L57" s="19"/>
      <c r="N57" s="19"/>
    </row>
    <row r="58" spans="11:14" ht="15">
      <c r="K58" s="219"/>
      <c r="L58" s="19"/>
      <c r="N58" s="19"/>
    </row>
  </sheetData>
  <sheetProtection/>
  <mergeCells count="14">
    <mergeCell ref="A3:A4"/>
    <mergeCell ref="C3:C4"/>
    <mergeCell ref="E3:E4"/>
    <mergeCell ref="K3:O3"/>
    <mergeCell ref="R3:R4"/>
    <mergeCell ref="Q3:Q4"/>
    <mergeCell ref="P3:P4"/>
    <mergeCell ref="B3:B4"/>
    <mergeCell ref="F3:F4"/>
    <mergeCell ref="D3:D4"/>
    <mergeCell ref="I3:I4"/>
    <mergeCell ref="H3:H4"/>
    <mergeCell ref="J3:J4"/>
    <mergeCell ref="G3:G4"/>
  </mergeCells>
  <printOptions/>
  <pageMargins left="0.7" right="0.7" top="0.75" bottom="0.75" header="0.3" footer="0.3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20">
      <selection activeCell="O20" sqref="O20"/>
    </sheetView>
  </sheetViews>
  <sheetFormatPr defaultColWidth="9.140625" defaultRowHeight="15"/>
  <cols>
    <col min="1" max="1" width="6.57421875" style="23" bestFit="1" customWidth="1"/>
    <col min="2" max="2" width="42.00390625" style="0" customWidth="1"/>
    <col min="3" max="3" width="20.421875" style="0" customWidth="1"/>
    <col min="4" max="4" width="19.00390625" style="0" customWidth="1"/>
    <col min="5" max="5" width="13.28125" style="0" customWidth="1"/>
    <col min="6" max="6" width="12.28125" style="33" customWidth="1"/>
    <col min="7" max="7" width="10.140625" style="142" customWidth="1"/>
    <col min="8" max="8" width="10.140625" style="24" customWidth="1"/>
    <col min="9" max="9" width="10.140625" style="78" customWidth="1"/>
    <col min="10" max="10" width="10.140625" style="411" customWidth="1"/>
    <col min="16" max="16" width="10.8515625" style="131" customWidth="1"/>
  </cols>
  <sheetData>
    <row r="1" spans="1:17" s="8" customFormat="1" ht="11.25">
      <c r="A1" s="6" t="s">
        <v>57</v>
      </c>
      <c r="B1" s="18"/>
      <c r="C1" s="63"/>
      <c r="E1" s="6"/>
      <c r="F1" s="6"/>
      <c r="G1" s="140"/>
      <c r="H1" s="7"/>
      <c r="I1" s="2"/>
      <c r="J1" s="18"/>
      <c r="K1" s="2"/>
      <c r="L1" s="3"/>
      <c r="M1" s="2"/>
      <c r="N1" s="2"/>
      <c r="O1" s="2"/>
      <c r="P1" s="412"/>
      <c r="Q1" s="1"/>
    </row>
    <row r="2" spans="1:16" ht="15.75" thickBot="1">
      <c r="A2" s="3"/>
      <c r="C2" s="2"/>
      <c r="D2" s="2"/>
      <c r="E2" s="2"/>
      <c r="F2" s="2"/>
      <c r="G2" s="141"/>
      <c r="H2" s="2"/>
      <c r="I2" s="3"/>
      <c r="J2" s="18"/>
      <c r="K2" s="2"/>
      <c r="L2" s="2"/>
      <c r="M2" s="2"/>
      <c r="N2" s="4"/>
      <c r="O2" s="5"/>
      <c r="P2" s="412"/>
    </row>
    <row r="3" spans="1:17" ht="15" customHeight="1">
      <c r="A3" s="493" t="s">
        <v>1</v>
      </c>
      <c r="B3" s="514" t="s">
        <v>2</v>
      </c>
      <c r="C3" s="495" t="s">
        <v>3</v>
      </c>
      <c r="D3" s="506" t="s">
        <v>15</v>
      </c>
      <c r="E3" s="495" t="s">
        <v>4</v>
      </c>
      <c r="F3" s="495" t="s">
        <v>5</v>
      </c>
      <c r="G3" s="516" t="s">
        <v>30</v>
      </c>
      <c r="H3" s="518" t="s">
        <v>32</v>
      </c>
      <c r="I3" s="526" t="s">
        <v>29</v>
      </c>
      <c r="J3" s="522" t="s">
        <v>31</v>
      </c>
      <c r="K3" s="497" t="s">
        <v>22</v>
      </c>
      <c r="L3" s="497"/>
      <c r="M3" s="497"/>
      <c r="N3" s="497"/>
      <c r="O3" s="498"/>
      <c r="P3" s="524" t="s">
        <v>9</v>
      </c>
      <c r="Q3" s="520" t="s">
        <v>39</v>
      </c>
    </row>
    <row r="4" spans="1:17" ht="27.75" customHeight="1" thickBot="1">
      <c r="A4" s="494"/>
      <c r="B4" s="515"/>
      <c r="C4" s="496"/>
      <c r="D4" s="507"/>
      <c r="E4" s="496"/>
      <c r="F4" s="496"/>
      <c r="G4" s="517"/>
      <c r="H4" s="519"/>
      <c r="I4" s="527"/>
      <c r="J4" s="523"/>
      <c r="K4" s="9">
        <v>1</v>
      </c>
      <c r="L4" s="9">
        <v>2</v>
      </c>
      <c r="M4" s="9">
        <v>3</v>
      </c>
      <c r="N4" s="9" t="s">
        <v>10</v>
      </c>
      <c r="O4" s="27" t="s">
        <v>33</v>
      </c>
      <c r="P4" s="525"/>
      <c r="Q4" s="521"/>
    </row>
    <row r="5" spans="2:17" ht="15">
      <c r="B5" s="11" t="s">
        <v>11</v>
      </c>
      <c r="C5" s="11" t="s">
        <v>12</v>
      </c>
      <c r="D5" s="11"/>
      <c r="E5" s="11"/>
      <c r="K5" s="19"/>
      <c r="L5" s="19"/>
      <c r="M5" s="19"/>
      <c r="N5" s="19"/>
      <c r="P5" s="413"/>
      <c r="Q5" s="54"/>
    </row>
    <row r="6" spans="1:17" s="21" customFormat="1" ht="16.5" customHeight="1">
      <c r="A6" s="103"/>
      <c r="B6" s="51"/>
      <c r="C6" s="51"/>
      <c r="D6" s="51"/>
      <c r="E6" s="51"/>
      <c r="F6" s="104"/>
      <c r="G6" s="157"/>
      <c r="H6" s="106"/>
      <c r="I6" s="125"/>
      <c r="J6" s="125"/>
      <c r="K6" s="125"/>
      <c r="L6" s="125"/>
      <c r="M6" s="94"/>
      <c r="N6" s="99"/>
      <c r="O6" s="100"/>
      <c r="P6" s="162"/>
      <c r="Q6" s="89"/>
    </row>
    <row r="7" spans="1:17" s="404" customFormat="1" ht="13.5" customHeight="1">
      <c r="A7" s="430">
        <v>56</v>
      </c>
      <c r="B7" s="404" t="s">
        <v>87</v>
      </c>
      <c r="C7" s="404" t="s">
        <v>14</v>
      </c>
      <c r="D7" s="404" t="s">
        <v>16</v>
      </c>
      <c r="E7" s="404" t="s">
        <v>13</v>
      </c>
      <c r="F7" s="405">
        <v>30798</v>
      </c>
      <c r="G7" s="406">
        <v>32</v>
      </c>
      <c r="H7" s="404" t="s">
        <v>18</v>
      </c>
      <c r="I7" s="407" t="s">
        <v>123</v>
      </c>
      <c r="J7" s="407">
        <v>56</v>
      </c>
      <c r="K7" s="407">
        <v>126</v>
      </c>
      <c r="L7" s="407">
        <v>0</v>
      </c>
      <c r="M7" s="388">
        <v>0</v>
      </c>
      <c r="N7" s="388">
        <v>0</v>
      </c>
      <c r="O7" s="408"/>
      <c r="P7" s="415"/>
      <c r="Q7" s="409"/>
    </row>
    <row r="8" spans="1:17" ht="15">
      <c r="A8" s="22"/>
      <c r="B8" s="13"/>
      <c r="C8" s="13"/>
      <c r="D8" s="13"/>
      <c r="E8" s="13"/>
      <c r="F8" s="86"/>
      <c r="G8" s="156"/>
      <c r="H8" s="25"/>
      <c r="I8" s="120"/>
      <c r="J8" s="426"/>
      <c r="K8" s="19"/>
      <c r="L8" s="19"/>
      <c r="M8" s="19"/>
      <c r="N8" s="19"/>
      <c r="O8" s="30"/>
      <c r="P8" s="413"/>
      <c r="Q8" s="55"/>
    </row>
    <row r="9" spans="2:17" ht="15">
      <c r="B9" s="11" t="s">
        <v>11</v>
      </c>
      <c r="C9" s="11" t="s">
        <v>17</v>
      </c>
      <c r="D9" s="11"/>
      <c r="E9" s="11"/>
      <c r="K9" s="19"/>
      <c r="L9" s="19"/>
      <c r="M9" s="19"/>
      <c r="N9" s="19"/>
      <c r="O9" s="30"/>
      <c r="P9" s="413"/>
      <c r="Q9" s="55"/>
    </row>
    <row r="10" spans="2:17" ht="15">
      <c r="B10" s="11"/>
      <c r="C10" s="11"/>
      <c r="D10" s="11"/>
      <c r="E10" s="11"/>
      <c r="K10" s="19"/>
      <c r="L10" s="19"/>
      <c r="M10" s="19"/>
      <c r="N10" s="19"/>
      <c r="O10" s="30"/>
      <c r="P10" s="413"/>
      <c r="Q10" s="55"/>
    </row>
    <row r="11" spans="1:17" s="57" customFormat="1" ht="15">
      <c r="A11" s="81">
        <v>60</v>
      </c>
      <c r="B11" s="57" t="s">
        <v>86</v>
      </c>
      <c r="C11" s="57" t="s">
        <v>14</v>
      </c>
      <c r="D11" s="57" t="s">
        <v>16</v>
      </c>
      <c r="E11" s="57" t="s">
        <v>13</v>
      </c>
      <c r="F11" s="190">
        <v>36875</v>
      </c>
      <c r="G11" s="158">
        <v>13</v>
      </c>
      <c r="H11" s="96" t="s">
        <v>19</v>
      </c>
      <c r="I11" s="58">
        <v>60</v>
      </c>
      <c r="J11" s="85">
        <v>60</v>
      </c>
      <c r="K11" s="388">
        <v>140</v>
      </c>
      <c r="L11" s="58">
        <v>140</v>
      </c>
      <c r="M11" s="388">
        <v>152</v>
      </c>
      <c r="N11" s="58">
        <v>140</v>
      </c>
      <c r="O11" s="83"/>
      <c r="P11" s="416"/>
      <c r="Q11" s="62">
        <v>1</v>
      </c>
    </row>
    <row r="12" spans="2:17" ht="15">
      <c r="B12" s="11"/>
      <c r="C12" s="11"/>
      <c r="D12" s="11"/>
      <c r="E12" s="11"/>
      <c r="K12" s="19"/>
      <c r="L12" s="19"/>
      <c r="M12" s="19"/>
      <c r="N12" s="19"/>
      <c r="O12" s="30"/>
      <c r="P12" s="413"/>
      <c r="Q12" s="55"/>
    </row>
    <row r="13" spans="1:17" s="21" customFormat="1" ht="15">
      <c r="A13" s="23">
        <v>67.5</v>
      </c>
      <c r="B13" s="45" t="s">
        <v>85</v>
      </c>
      <c r="C13" s="45" t="s">
        <v>14</v>
      </c>
      <c r="D13" s="45" t="s">
        <v>16</v>
      </c>
      <c r="E13" s="45" t="s">
        <v>13</v>
      </c>
      <c r="F13" s="189">
        <v>32657</v>
      </c>
      <c r="G13" s="183">
        <v>27</v>
      </c>
      <c r="H13" s="21" t="s">
        <v>18</v>
      </c>
      <c r="I13" s="99" t="s">
        <v>122</v>
      </c>
      <c r="J13" s="411" t="s">
        <v>121</v>
      </c>
      <c r="K13" s="184">
        <v>180</v>
      </c>
      <c r="L13" s="184">
        <v>192.5</v>
      </c>
      <c r="M13" s="411" t="s">
        <v>200</v>
      </c>
      <c r="N13" s="184">
        <v>192.5</v>
      </c>
      <c r="O13" s="185"/>
      <c r="P13" s="417"/>
      <c r="Q13" s="89">
        <v>3</v>
      </c>
    </row>
    <row r="14" spans="1:17" s="21" customFormat="1" ht="15">
      <c r="A14" s="23">
        <v>67.5</v>
      </c>
      <c r="B14" s="45" t="s">
        <v>108</v>
      </c>
      <c r="C14" s="21" t="s">
        <v>14</v>
      </c>
      <c r="D14" s="45" t="s">
        <v>16</v>
      </c>
      <c r="E14" s="45" t="s">
        <v>13</v>
      </c>
      <c r="F14" s="189">
        <v>33734</v>
      </c>
      <c r="G14" s="183">
        <v>24</v>
      </c>
      <c r="H14" s="21" t="s">
        <v>18</v>
      </c>
      <c r="I14" s="99" t="s">
        <v>122</v>
      </c>
      <c r="J14" s="411" t="s">
        <v>121</v>
      </c>
      <c r="K14" s="184">
        <v>180</v>
      </c>
      <c r="L14" s="184">
        <v>190</v>
      </c>
      <c r="M14" s="184">
        <v>200</v>
      </c>
      <c r="N14" s="184">
        <v>200</v>
      </c>
      <c r="O14" s="410" t="s">
        <v>147</v>
      </c>
      <c r="P14" s="236">
        <v>3</v>
      </c>
      <c r="Q14" s="89">
        <v>2</v>
      </c>
    </row>
    <row r="15" spans="1:17" s="21" customFormat="1" ht="15">
      <c r="A15" s="23">
        <v>67.5</v>
      </c>
      <c r="B15" s="45" t="s">
        <v>109</v>
      </c>
      <c r="C15" s="21" t="s">
        <v>14</v>
      </c>
      <c r="D15" s="45" t="s">
        <v>16</v>
      </c>
      <c r="E15" s="45" t="s">
        <v>13</v>
      </c>
      <c r="F15" s="189">
        <v>33789</v>
      </c>
      <c r="G15" s="183">
        <v>24</v>
      </c>
      <c r="H15" s="21" t="s">
        <v>18</v>
      </c>
      <c r="I15" s="99" t="s">
        <v>121</v>
      </c>
      <c r="J15" s="411" t="s">
        <v>121</v>
      </c>
      <c r="K15" s="184">
        <v>205</v>
      </c>
      <c r="L15" s="184">
        <v>215</v>
      </c>
      <c r="M15" s="423">
        <v>220</v>
      </c>
      <c r="N15" s="184">
        <v>215</v>
      </c>
      <c r="O15" s="410" t="s">
        <v>146</v>
      </c>
      <c r="P15" s="236">
        <v>1</v>
      </c>
      <c r="Q15" s="89">
        <v>1</v>
      </c>
    </row>
    <row r="16" spans="1:17" s="28" customFormat="1" ht="15">
      <c r="A16" s="23"/>
      <c r="B16" s="11"/>
      <c r="C16" s="11"/>
      <c r="D16" s="11"/>
      <c r="E16" s="11"/>
      <c r="F16" s="33"/>
      <c r="G16" s="142"/>
      <c r="H16" s="24"/>
      <c r="I16" s="78"/>
      <c r="J16" s="411"/>
      <c r="K16" s="29"/>
      <c r="L16" s="29"/>
      <c r="M16" s="29"/>
      <c r="N16" s="29"/>
      <c r="O16" s="31"/>
      <c r="P16" s="418"/>
      <c r="Q16" s="90"/>
    </row>
    <row r="17" spans="1:17" s="45" customFormat="1" ht="13.5" customHeight="1">
      <c r="A17" s="103">
        <v>75.5</v>
      </c>
      <c r="B17" s="51" t="s">
        <v>110</v>
      </c>
      <c r="C17" s="45" t="s">
        <v>14</v>
      </c>
      <c r="D17" s="45" t="s">
        <v>16</v>
      </c>
      <c r="E17" s="45" t="s">
        <v>13</v>
      </c>
      <c r="F17" s="177">
        <v>32952</v>
      </c>
      <c r="G17" s="157">
        <v>26</v>
      </c>
      <c r="H17" s="110" t="s">
        <v>18</v>
      </c>
      <c r="I17" s="178" t="s">
        <v>140</v>
      </c>
      <c r="J17" s="427">
        <v>75</v>
      </c>
      <c r="K17" s="85">
        <v>190</v>
      </c>
      <c r="L17" s="99">
        <v>205</v>
      </c>
      <c r="M17" s="99">
        <v>215</v>
      </c>
      <c r="N17" s="58">
        <v>215</v>
      </c>
      <c r="O17" s="83"/>
      <c r="P17" s="416"/>
      <c r="Q17" s="56">
        <v>1</v>
      </c>
    </row>
    <row r="18" spans="2:17" ht="15">
      <c r="B18" s="113"/>
      <c r="C18" s="96"/>
      <c r="D18" s="96"/>
      <c r="E18" s="96"/>
      <c r="F18" s="143"/>
      <c r="G18" s="159"/>
      <c r="H18" s="98"/>
      <c r="I18" s="179"/>
      <c r="J18" s="125"/>
      <c r="K18" s="179"/>
      <c r="L18" s="78"/>
      <c r="M18" s="78"/>
      <c r="N18" s="78"/>
      <c r="O18" s="114"/>
      <c r="P18" s="414"/>
      <c r="Q18" s="55"/>
    </row>
    <row r="19" spans="1:17" s="21" customFormat="1" ht="13.5" customHeight="1">
      <c r="A19" s="23">
        <v>82.5</v>
      </c>
      <c r="B19" s="96" t="s">
        <v>206</v>
      </c>
      <c r="C19" s="45" t="s">
        <v>14</v>
      </c>
      <c r="D19" s="45" t="s">
        <v>16</v>
      </c>
      <c r="E19" s="45" t="s">
        <v>13</v>
      </c>
      <c r="F19" s="97">
        <v>30925</v>
      </c>
      <c r="G19" s="166">
        <v>32</v>
      </c>
      <c r="H19" s="24" t="s">
        <v>18</v>
      </c>
      <c r="I19" s="125" t="s">
        <v>141</v>
      </c>
      <c r="J19" s="125" t="s">
        <v>129</v>
      </c>
      <c r="K19" s="125">
        <v>170</v>
      </c>
      <c r="L19" s="99">
        <v>187.5</v>
      </c>
      <c r="M19" s="99">
        <v>200</v>
      </c>
      <c r="N19" s="99">
        <v>200</v>
      </c>
      <c r="O19" s="100"/>
      <c r="P19" s="162"/>
      <c r="Q19" s="89">
        <v>1</v>
      </c>
    </row>
    <row r="20" spans="1:17" s="21" customFormat="1" ht="17.25" customHeight="1">
      <c r="A20" s="23"/>
      <c r="B20" s="96"/>
      <c r="C20" s="163"/>
      <c r="D20" s="92"/>
      <c r="E20" s="92"/>
      <c r="F20" s="97"/>
      <c r="G20" s="166"/>
      <c r="H20" s="93"/>
      <c r="I20" s="125"/>
      <c r="J20" s="125"/>
      <c r="K20" s="125"/>
      <c r="L20" s="99"/>
      <c r="M20" s="99"/>
      <c r="N20" s="99"/>
      <c r="O20" s="100"/>
      <c r="P20" s="162"/>
      <c r="Q20" s="89"/>
    </row>
    <row r="21" ht="0.75" customHeight="1"/>
    <row r="22" spans="1:17" s="201" customFormat="1" ht="14.25" customHeight="1">
      <c r="A22" s="200">
        <v>90</v>
      </c>
      <c r="B22" s="201" t="s">
        <v>60</v>
      </c>
      <c r="C22" s="202" t="s">
        <v>14</v>
      </c>
      <c r="D22" s="202" t="s">
        <v>16</v>
      </c>
      <c r="E22" s="202" t="s">
        <v>13</v>
      </c>
      <c r="F22" s="203">
        <v>30824</v>
      </c>
      <c r="G22" s="204">
        <v>32</v>
      </c>
      <c r="H22" s="110" t="s">
        <v>18</v>
      </c>
      <c r="I22" s="197" t="s">
        <v>142</v>
      </c>
      <c r="J22" s="197">
        <v>90</v>
      </c>
      <c r="K22" s="197">
        <v>170</v>
      </c>
      <c r="L22" s="198">
        <v>175</v>
      </c>
      <c r="M22" s="424">
        <v>180</v>
      </c>
      <c r="N22" s="198">
        <v>175</v>
      </c>
      <c r="O22" s="199"/>
      <c r="P22" s="419"/>
      <c r="Q22" s="253"/>
    </row>
    <row r="23" spans="1:17" s="208" customFormat="1" ht="14.25" customHeight="1">
      <c r="A23" s="200">
        <v>90</v>
      </c>
      <c r="B23" s="201" t="s">
        <v>69</v>
      </c>
      <c r="C23" s="202" t="s">
        <v>14</v>
      </c>
      <c r="D23" s="202" t="s">
        <v>16</v>
      </c>
      <c r="E23" s="202" t="s">
        <v>13</v>
      </c>
      <c r="F23" s="203">
        <v>32069</v>
      </c>
      <c r="G23" s="204">
        <v>29</v>
      </c>
      <c r="H23" s="110" t="s">
        <v>18</v>
      </c>
      <c r="I23" s="197">
        <v>88</v>
      </c>
      <c r="J23" s="197">
        <v>90</v>
      </c>
      <c r="K23" s="197">
        <v>195</v>
      </c>
      <c r="L23" s="205">
        <v>205</v>
      </c>
      <c r="M23" s="424">
        <v>215</v>
      </c>
      <c r="N23" s="205">
        <v>205</v>
      </c>
      <c r="O23" s="206"/>
      <c r="P23" s="420"/>
      <c r="Q23" s="207">
        <v>3</v>
      </c>
    </row>
    <row r="24" spans="1:17" s="211" customFormat="1" ht="14.25" customHeight="1">
      <c r="A24" s="209">
        <v>90</v>
      </c>
      <c r="B24" s="201" t="s">
        <v>44</v>
      </c>
      <c r="C24" s="202" t="s">
        <v>14</v>
      </c>
      <c r="D24" s="202" t="s">
        <v>16</v>
      </c>
      <c r="E24" s="202" t="s">
        <v>13</v>
      </c>
      <c r="F24" s="97">
        <v>29419</v>
      </c>
      <c r="G24" s="166">
        <v>36</v>
      </c>
      <c r="H24" s="110" t="s">
        <v>18</v>
      </c>
      <c r="I24" s="125" t="s">
        <v>144</v>
      </c>
      <c r="J24" s="197">
        <v>90</v>
      </c>
      <c r="K24" s="197">
        <v>225</v>
      </c>
      <c r="L24" s="387">
        <v>235</v>
      </c>
      <c r="M24" s="425">
        <v>242.5</v>
      </c>
      <c r="N24" s="198">
        <v>235</v>
      </c>
      <c r="O24" s="199"/>
      <c r="P24" s="419"/>
      <c r="Q24" s="210">
        <v>2</v>
      </c>
    </row>
    <row r="25" spans="1:17" s="211" customFormat="1" ht="14.25" customHeight="1">
      <c r="A25" s="209">
        <v>90</v>
      </c>
      <c r="B25" s="201" t="s">
        <v>111</v>
      </c>
      <c r="C25" s="202" t="s">
        <v>14</v>
      </c>
      <c r="D25" s="202" t="s">
        <v>16</v>
      </c>
      <c r="E25" s="202" t="s">
        <v>13</v>
      </c>
      <c r="F25" s="97">
        <v>11.0594</v>
      </c>
      <c r="G25" s="166">
        <v>22</v>
      </c>
      <c r="H25" s="110" t="s">
        <v>20</v>
      </c>
      <c r="I25" s="125" t="s">
        <v>143</v>
      </c>
      <c r="J25" s="197">
        <v>90</v>
      </c>
      <c r="K25" s="197">
        <v>225</v>
      </c>
      <c r="L25" s="387">
        <v>235</v>
      </c>
      <c r="M25" s="425">
        <v>240</v>
      </c>
      <c r="N25" s="198">
        <v>235</v>
      </c>
      <c r="O25" s="199"/>
      <c r="P25" s="421"/>
      <c r="Q25" s="375">
        <v>1</v>
      </c>
    </row>
    <row r="26" spans="1:17" s="211" customFormat="1" ht="14.25" customHeight="1">
      <c r="A26" s="209">
        <v>90</v>
      </c>
      <c r="B26" s="201" t="s">
        <v>119</v>
      </c>
      <c r="C26" s="202" t="s">
        <v>14</v>
      </c>
      <c r="D26" s="202" t="s">
        <v>16</v>
      </c>
      <c r="E26" s="202" t="s">
        <v>13</v>
      </c>
      <c r="F26" s="97">
        <v>33661</v>
      </c>
      <c r="G26" s="166">
        <v>24</v>
      </c>
      <c r="H26" s="110" t="s">
        <v>18</v>
      </c>
      <c r="I26" s="125" t="s">
        <v>126</v>
      </c>
      <c r="J26" s="197">
        <v>90</v>
      </c>
      <c r="K26" s="197">
        <v>230</v>
      </c>
      <c r="L26" s="387">
        <v>250</v>
      </c>
      <c r="M26" s="387">
        <v>260</v>
      </c>
      <c r="N26" s="198">
        <v>260</v>
      </c>
      <c r="O26" s="421" t="s">
        <v>145</v>
      </c>
      <c r="P26" s="211">
        <v>2</v>
      </c>
      <c r="Q26" s="375">
        <v>1</v>
      </c>
    </row>
    <row r="27" spans="1:16" s="214" customFormat="1" ht="14.25" customHeight="1">
      <c r="A27" s="209"/>
      <c r="F27" s="102"/>
      <c r="G27" s="215"/>
      <c r="H27" s="216"/>
      <c r="I27" s="205"/>
      <c r="J27" s="428"/>
      <c r="P27" s="422"/>
    </row>
    <row r="28" spans="1:26" s="21" customFormat="1" ht="15">
      <c r="A28" s="23">
        <v>100</v>
      </c>
      <c r="B28" s="96" t="s">
        <v>66</v>
      </c>
      <c r="C28" s="96" t="s">
        <v>67</v>
      </c>
      <c r="D28" s="57" t="s">
        <v>68</v>
      </c>
      <c r="E28" s="96" t="s">
        <v>13</v>
      </c>
      <c r="F28" s="97">
        <v>31961</v>
      </c>
      <c r="G28" s="166">
        <v>29</v>
      </c>
      <c r="H28" s="110" t="s">
        <v>18</v>
      </c>
      <c r="I28" s="99" t="s">
        <v>127</v>
      </c>
      <c r="J28" s="125">
        <v>100</v>
      </c>
      <c r="K28" s="99">
        <v>215</v>
      </c>
      <c r="L28" s="388">
        <v>225</v>
      </c>
      <c r="M28" s="99">
        <v>225</v>
      </c>
      <c r="N28" s="99">
        <v>225</v>
      </c>
      <c r="O28" s="191"/>
      <c r="P28" s="403"/>
      <c r="Q28" s="166">
        <v>1</v>
      </c>
      <c r="R28" s="99"/>
      <c r="S28" s="99"/>
      <c r="T28" s="99"/>
      <c r="U28" s="99"/>
      <c r="V28" s="77"/>
      <c r="W28" s="100"/>
      <c r="X28" s="187"/>
      <c r="Y28" s="88"/>
      <c r="Z28" s="88"/>
    </row>
    <row r="29" spans="1:17" s="21" customFormat="1" ht="15" customHeight="1">
      <c r="A29" s="23"/>
      <c r="B29" s="201"/>
      <c r="C29" s="202"/>
      <c r="D29" s="202"/>
      <c r="E29" s="202"/>
      <c r="F29" s="97"/>
      <c r="G29" s="166"/>
      <c r="H29" s="110"/>
      <c r="I29" s="125"/>
      <c r="J29" s="125"/>
      <c r="K29" s="125"/>
      <c r="L29" s="99"/>
      <c r="M29" s="94"/>
      <c r="N29" s="99"/>
      <c r="O29" s="100"/>
      <c r="P29" s="162"/>
      <c r="Q29" s="89"/>
    </row>
    <row r="30" spans="1:17" s="21" customFormat="1" ht="15.75" customHeight="1">
      <c r="A30" s="23">
        <v>125</v>
      </c>
      <c r="B30" s="201" t="s">
        <v>112</v>
      </c>
      <c r="C30" s="163" t="s">
        <v>14</v>
      </c>
      <c r="D30" s="92" t="s">
        <v>16</v>
      </c>
      <c r="E30" s="92" t="s">
        <v>13</v>
      </c>
      <c r="F30" s="97">
        <v>31978</v>
      </c>
      <c r="G30" s="166">
        <v>29</v>
      </c>
      <c r="H30" s="98" t="s">
        <v>18</v>
      </c>
      <c r="I30" s="125">
        <v>119</v>
      </c>
      <c r="J30" s="125">
        <v>125</v>
      </c>
      <c r="K30" s="125">
        <v>230</v>
      </c>
      <c r="L30" s="99">
        <v>240</v>
      </c>
      <c r="M30" s="388">
        <v>250</v>
      </c>
      <c r="N30" s="99">
        <v>240</v>
      </c>
      <c r="O30" s="100"/>
      <c r="P30" s="162"/>
      <c r="Q30" s="89">
        <v>1</v>
      </c>
    </row>
    <row r="31" spans="1:17" s="21" customFormat="1" ht="16.5" customHeight="1">
      <c r="A31" s="23">
        <v>125</v>
      </c>
      <c r="B31" s="201" t="s">
        <v>207</v>
      </c>
      <c r="C31" s="163" t="s">
        <v>14</v>
      </c>
      <c r="D31" s="92" t="s">
        <v>16</v>
      </c>
      <c r="E31" s="92" t="s">
        <v>13</v>
      </c>
      <c r="F31" s="97">
        <v>30625</v>
      </c>
      <c r="G31" s="166">
        <v>33</v>
      </c>
      <c r="H31" s="98" t="s">
        <v>18</v>
      </c>
      <c r="I31" s="125">
        <v>122</v>
      </c>
      <c r="J31" s="125">
        <v>125</v>
      </c>
      <c r="K31" s="125">
        <v>217.5</v>
      </c>
      <c r="L31" s="99">
        <v>227.5</v>
      </c>
      <c r="M31" s="99">
        <v>235</v>
      </c>
      <c r="N31" s="99">
        <v>235</v>
      </c>
      <c r="O31" s="100"/>
      <c r="P31" s="162"/>
      <c r="Q31" s="89">
        <v>2</v>
      </c>
    </row>
    <row r="32" spans="2:16" ht="15">
      <c r="B32" s="113"/>
      <c r="C32" s="113"/>
      <c r="D32" s="113"/>
      <c r="E32" s="113"/>
      <c r="F32" s="164"/>
      <c r="G32" s="159"/>
      <c r="H32" s="98"/>
      <c r="J32" s="125"/>
      <c r="K32" s="113"/>
      <c r="L32" s="113"/>
      <c r="M32" s="113"/>
      <c r="N32" s="113"/>
      <c r="O32" s="114"/>
      <c r="P32" s="133"/>
    </row>
    <row r="33" spans="2:16" ht="15">
      <c r="B33" s="113"/>
      <c r="C33" s="113"/>
      <c r="D33" s="113"/>
      <c r="E33" s="113"/>
      <c r="F33" s="143"/>
      <c r="G33" s="159"/>
      <c r="H33" s="98"/>
      <c r="J33" s="125"/>
      <c r="K33" s="113"/>
      <c r="L33" s="113"/>
      <c r="M33" s="113"/>
      <c r="N33" s="113"/>
      <c r="O33" s="114"/>
      <c r="P33" s="133"/>
    </row>
    <row r="34" spans="2:16" ht="15">
      <c r="B34" s="113"/>
      <c r="C34" s="113"/>
      <c r="D34" s="113"/>
      <c r="E34" s="113"/>
      <c r="F34" s="143"/>
      <c r="G34" s="159"/>
      <c r="H34" s="98"/>
      <c r="J34" s="125"/>
      <c r="K34" s="113"/>
      <c r="L34" s="113"/>
      <c r="M34" s="113"/>
      <c r="N34" s="113"/>
      <c r="O34" s="114"/>
      <c r="P34" s="133"/>
    </row>
    <row r="35" spans="2:16" ht="15">
      <c r="B35" s="113"/>
      <c r="C35" s="113"/>
      <c r="D35" s="113"/>
      <c r="E35" s="113"/>
      <c r="F35" s="143"/>
      <c r="G35" s="159"/>
      <c r="H35" s="98"/>
      <c r="J35" s="125"/>
      <c r="K35" s="113"/>
      <c r="L35" s="113"/>
      <c r="M35" s="113"/>
      <c r="N35" s="113"/>
      <c r="O35" s="114"/>
      <c r="P35" s="133"/>
    </row>
    <row r="36" spans="2:16" ht="15">
      <c r="B36" s="113"/>
      <c r="C36" s="113"/>
      <c r="D36" s="113"/>
      <c r="E36" s="113"/>
      <c r="F36" s="143"/>
      <c r="G36" s="159"/>
      <c r="H36" s="98"/>
      <c r="J36" s="125"/>
      <c r="K36" s="113"/>
      <c r="L36" s="113"/>
      <c r="M36" s="113"/>
      <c r="N36" s="113"/>
      <c r="O36" s="114"/>
      <c r="P36" s="133"/>
    </row>
    <row r="37" spans="2:16" ht="15">
      <c r="B37" s="113"/>
      <c r="C37" s="113"/>
      <c r="D37" s="113"/>
      <c r="E37" s="113"/>
      <c r="F37" s="143"/>
      <c r="G37" s="159"/>
      <c r="H37" s="98"/>
      <c r="J37" s="125"/>
      <c r="K37" s="113"/>
      <c r="L37" s="113"/>
      <c r="M37" s="113"/>
      <c r="N37" s="113"/>
      <c r="O37" s="114"/>
      <c r="P37" s="133"/>
    </row>
    <row r="38" spans="2:16" ht="15">
      <c r="B38" s="113"/>
      <c r="C38" s="113"/>
      <c r="D38" s="113"/>
      <c r="E38" s="113"/>
      <c r="F38" s="143"/>
      <c r="G38" s="159"/>
      <c r="H38" s="98"/>
      <c r="J38" s="125"/>
      <c r="K38" s="113"/>
      <c r="L38" s="113"/>
      <c r="M38" s="113"/>
      <c r="N38" s="113"/>
      <c r="O38" s="114"/>
      <c r="P38" s="133"/>
    </row>
    <row r="39" spans="2:16" ht="15">
      <c r="B39" s="113"/>
      <c r="C39" s="113"/>
      <c r="D39" s="113"/>
      <c r="E39" s="113"/>
      <c r="F39" s="143"/>
      <c r="G39" s="159"/>
      <c r="H39" s="98"/>
      <c r="J39" s="125"/>
      <c r="K39" s="113"/>
      <c r="L39" s="113"/>
      <c r="M39" s="113"/>
      <c r="N39" s="113"/>
      <c r="O39" s="113"/>
      <c r="P39" s="133"/>
    </row>
    <row r="40" spans="2:16" ht="15">
      <c r="B40" s="113"/>
      <c r="C40" s="113"/>
      <c r="D40" s="113"/>
      <c r="E40" s="113"/>
      <c r="F40" s="143"/>
      <c r="G40" s="159"/>
      <c r="H40" s="98"/>
      <c r="J40" s="125"/>
      <c r="K40" s="113"/>
      <c r="L40" s="113"/>
      <c r="M40" s="113"/>
      <c r="N40" s="113"/>
      <c r="O40" s="113"/>
      <c r="P40" s="133"/>
    </row>
    <row r="41" spans="2:16" ht="15">
      <c r="B41" s="113"/>
      <c r="C41" s="113"/>
      <c r="D41" s="113"/>
      <c r="E41" s="113"/>
      <c r="F41" s="143"/>
      <c r="G41" s="159"/>
      <c r="H41" s="98"/>
      <c r="J41" s="125"/>
      <c r="K41" s="113"/>
      <c r="L41" s="113"/>
      <c r="M41" s="113"/>
      <c r="N41" s="113"/>
      <c r="O41" s="113"/>
      <c r="P41" s="133"/>
    </row>
    <row r="42" spans="2:16" ht="15">
      <c r="B42" s="113"/>
      <c r="C42" s="113"/>
      <c r="D42" s="113"/>
      <c r="E42" s="113"/>
      <c r="F42" s="143"/>
      <c r="G42" s="159"/>
      <c r="H42" s="98"/>
      <c r="J42" s="125"/>
      <c r="K42" s="113"/>
      <c r="L42" s="113"/>
      <c r="M42" s="113"/>
      <c r="N42" s="113"/>
      <c r="O42" s="113"/>
      <c r="P42" s="133"/>
    </row>
  </sheetData>
  <sheetProtection/>
  <mergeCells count="13">
    <mergeCell ref="B3:B4"/>
    <mergeCell ref="A3:A4"/>
    <mergeCell ref="G3:G4"/>
    <mergeCell ref="H3:H4"/>
    <mergeCell ref="Q3:Q4"/>
    <mergeCell ref="J3:J4"/>
    <mergeCell ref="P3:P4"/>
    <mergeCell ref="C3:C4"/>
    <mergeCell ref="D3:D4"/>
    <mergeCell ref="E3:E4"/>
    <mergeCell ref="F3:F4"/>
    <mergeCell ref="K3:O3"/>
    <mergeCell ref="I3:I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zoomScale="75" zoomScaleNormal="75" zoomScalePageLayoutView="0" workbookViewId="0" topLeftCell="A38">
      <selection activeCell="F64" sqref="A64:IV64"/>
    </sheetView>
  </sheetViews>
  <sheetFormatPr defaultColWidth="9.140625" defaultRowHeight="15"/>
  <cols>
    <col min="1" max="1" width="9.140625" style="23" customWidth="1"/>
    <col min="2" max="2" width="39.8515625" style="21" customWidth="1"/>
    <col min="3" max="3" width="21.28125" style="21" bestFit="1" customWidth="1"/>
    <col min="4" max="4" width="14.8515625" style="21" bestFit="1" customWidth="1"/>
    <col min="5" max="5" width="7.57421875" style="21" bestFit="1" customWidth="1"/>
    <col min="6" max="6" width="11.57421875" style="189" bestFit="1" customWidth="1"/>
    <col min="7" max="7" width="4.421875" style="183" bestFit="1" customWidth="1"/>
    <col min="8" max="8" width="9.8515625" style="24" bestFit="1" customWidth="1"/>
    <col min="9" max="9" width="7.7109375" style="125" customWidth="1"/>
    <col min="10" max="10" width="9.140625" style="184" customWidth="1"/>
    <col min="11" max="13" width="9.140625" style="21" customWidth="1"/>
    <col min="14" max="14" width="9.140625" style="184" customWidth="1"/>
    <col min="15" max="17" width="9.140625" style="186" customWidth="1"/>
    <col min="18" max="21" width="9.140625" style="21" customWidth="1"/>
    <col min="22" max="22" width="16.00390625" style="186" customWidth="1"/>
    <col min="23" max="23" width="11.57421875" style="185" customWidth="1"/>
    <col min="24" max="24" width="7.8515625" style="21" customWidth="1"/>
    <col min="25" max="16384" width="9.140625" style="21" customWidth="1"/>
  </cols>
  <sheetData>
    <row r="1" spans="1:25" s="8" customFormat="1" ht="11.25">
      <c r="A1" s="257" t="s">
        <v>56</v>
      </c>
      <c r="B1" s="258"/>
      <c r="C1" s="259"/>
      <c r="D1" s="260"/>
      <c r="E1" s="257"/>
      <c r="F1" s="261"/>
      <c r="G1" s="262"/>
      <c r="H1" s="263"/>
      <c r="I1" s="261"/>
      <c r="J1" s="264"/>
      <c r="K1" s="264"/>
      <c r="L1" s="261"/>
      <c r="M1" s="261"/>
      <c r="N1" s="261"/>
      <c r="O1" s="265"/>
      <c r="P1" s="264"/>
      <c r="Q1" s="259"/>
      <c r="R1" s="260"/>
      <c r="S1" s="260"/>
      <c r="T1" s="260"/>
      <c r="U1" s="260"/>
      <c r="V1" s="260"/>
      <c r="W1" s="266"/>
      <c r="X1" s="260"/>
      <c r="Y1" s="260"/>
    </row>
    <row r="2" spans="1:25" ht="15">
      <c r="A2" s="264"/>
      <c r="B2" s="267"/>
      <c r="C2" s="261"/>
      <c r="D2" s="261"/>
      <c r="E2" s="261"/>
      <c r="F2" s="268"/>
      <c r="G2" s="269"/>
      <c r="H2" s="261"/>
      <c r="I2" s="264"/>
      <c r="J2" s="264"/>
      <c r="K2" s="261"/>
      <c r="L2" s="261"/>
      <c r="M2" s="265"/>
      <c r="N2" s="258"/>
      <c r="O2" s="270"/>
      <c r="P2" s="270"/>
      <c r="Q2" s="270"/>
      <c r="R2" s="265"/>
      <c r="S2" s="265"/>
      <c r="T2" s="265"/>
      <c r="U2" s="265"/>
      <c r="V2" s="270"/>
      <c r="W2" s="536" t="s">
        <v>9</v>
      </c>
      <c r="X2" s="537"/>
      <c r="Y2" s="267"/>
    </row>
    <row r="3" spans="1:25" ht="25.5" customHeight="1">
      <c r="A3" s="539" t="s">
        <v>1</v>
      </c>
      <c r="B3" s="538" t="s">
        <v>2</v>
      </c>
      <c r="C3" s="531" t="s">
        <v>3</v>
      </c>
      <c r="D3" s="531" t="s">
        <v>15</v>
      </c>
      <c r="E3" s="531" t="s">
        <v>4</v>
      </c>
      <c r="F3" s="532" t="s">
        <v>5</v>
      </c>
      <c r="G3" s="534" t="s">
        <v>30</v>
      </c>
      <c r="H3" s="531" t="s">
        <v>6</v>
      </c>
      <c r="I3" s="535"/>
      <c r="J3" s="533" t="s">
        <v>23</v>
      </c>
      <c r="K3" s="533"/>
      <c r="L3" s="533"/>
      <c r="M3" s="533"/>
      <c r="N3" s="533" t="s">
        <v>8</v>
      </c>
      <c r="O3" s="533"/>
      <c r="P3" s="533"/>
      <c r="Q3" s="533"/>
      <c r="R3" s="533" t="s">
        <v>22</v>
      </c>
      <c r="S3" s="533"/>
      <c r="T3" s="533"/>
      <c r="U3" s="533"/>
      <c r="V3" s="540" t="s">
        <v>24</v>
      </c>
      <c r="W3" s="529" t="s">
        <v>33</v>
      </c>
      <c r="X3" s="530"/>
      <c r="Y3" s="528" t="s">
        <v>39</v>
      </c>
    </row>
    <row r="4" spans="1:25" ht="27.75" customHeight="1">
      <c r="A4" s="539"/>
      <c r="B4" s="538"/>
      <c r="C4" s="531"/>
      <c r="D4" s="531"/>
      <c r="E4" s="531"/>
      <c r="F4" s="532"/>
      <c r="G4" s="534"/>
      <c r="H4" s="531"/>
      <c r="I4" s="535"/>
      <c r="J4" s="264">
        <v>1</v>
      </c>
      <c r="K4" s="271">
        <v>2</v>
      </c>
      <c r="L4" s="271">
        <v>3</v>
      </c>
      <c r="M4" s="271" t="s">
        <v>10</v>
      </c>
      <c r="N4" s="261">
        <v>1</v>
      </c>
      <c r="O4" s="261">
        <v>2</v>
      </c>
      <c r="P4" s="261">
        <v>3</v>
      </c>
      <c r="Q4" s="261" t="s">
        <v>10</v>
      </c>
      <c r="R4" s="271">
        <v>1</v>
      </c>
      <c r="S4" s="271">
        <v>2</v>
      </c>
      <c r="T4" s="271">
        <v>3</v>
      </c>
      <c r="U4" s="259" t="s">
        <v>10</v>
      </c>
      <c r="V4" s="540"/>
      <c r="W4" s="529"/>
      <c r="X4" s="530"/>
      <c r="Y4" s="528"/>
    </row>
    <row r="5" spans="1:25" ht="15">
      <c r="A5" s="272"/>
      <c r="B5" s="273" t="s">
        <v>11</v>
      </c>
      <c r="C5" s="273" t="s">
        <v>12</v>
      </c>
      <c r="D5" s="273"/>
      <c r="E5" s="273"/>
      <c r="F5" s="274"/>
      <c r="G5" s="275"/>
      <c r="H5" s="276"/>
      <c r="I5" s="323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8"/>
      <c r="X5" s="267"/>
      <c r="Y5" s="267"/>
    </row>
    <row r="6" spans="1:25" ht="14.25" customHeight="1">
      <c r="A6" s="272"/>
      <c r="B6" s="273"/>
      <c r="C6" s="273"/>
      <c r="D6" s="273"/>
      <c r="E6" s="273"/>
      <c r="F6" s="274"/>
      <c r="G6" s="275"/>
      <c r="H6" s="276"/>
      <c r="I6" s="323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8"/>
      <c r="X6" s="267"/>
      <c r="Y6" s="267"/>
    </row>
    <row r="7" spans="1:25" s="194" customFormat="1" ht="15" hidden="1">
      <c r="A7" s="280"/>
      <c r="B7" s="281"/>
      <c r="C7" s="282"/>
      <c r="D7" s="282"/>
      <c r="E7" s="282"/>
      <c r="F7" s="283"/>
      <c r="G7" s="284"/>
      <c r="H7" s="285"/>
      <c r="I7" s="29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7"/>
      <c r="X7" s="281"/>
      <c r="Y7" s="281"/>
    </row>
    <row r="8" spans="1:25" ht="15" hidden="1">
      <c r="A8" s="272"/>
      <c r="B8" s="267"/>
      <c r="C8" s="267"/>
      <c r="D8" s="267"/>
      <c r="E8" s="267"/>
      <c r="F8" s="289"/>
      <c r="G8" s="275"/>
      <c r="H8" s="276"/>
      <c r="I8" s="323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8"/>
      <c r="X8" s="267"/>
      <c r="Y8" s="267"/>
    </row>
    <row r="9" spans="1:25" s="404" customFormat="1" ht="15" customHeight="1">
      <c r="A9" s="443">
        <v>48</v>
      </c>
      <c r="B9" s="441" t="s">
        <v>26</v>
      </c>
      <c r="C9" s="440" t="s">
        <v>14</v>
      </c>
      <c r="D9" s="441" t="s">
        <v>16</v>
      </c>
      <c r="E9" s="441" t="s">
        <v>13</v>
      </c>
      <c r="F9" s="444">
        <v>33460</v>
      </c>
      <c r="G9" s="445">
        <v>25</v>
      </c>
      <c r="H9" s="446" t="s">
        <v>18</v>
      </c>
      <c r="I9" s="431"/>
      <c r="J9" s="365">
        <v>75</v>
      </c>
      <c r="K9" s="365">
        <v>75</v>
      </c>
      <c r="L9" s="365">
        <v>75</v>
      </c>
      <c r="M9" s="365">
        <f>-L120</f>
        <v>0</v>
      </c>
      <c r="N9" s="365">
        <v>30</v>
      </c>
      <c r="O9" s="365">
        <v>30</v>
      </c>
      <c r="P9" s="431">
        <v>35</v>
      </c>
      <c r="Q9" s="365">
        <v>35</v>
      </c>
      <c r="R9" s="365">
        <v>90</v>
      </c>
      <c r="S9" s="365">
        <v>95</v>
      </c>
      <c r="T9" s="365">
        <v>100</v>
      </c>
      <c r="U9" s="365">
        <v>100</v>
      </c>
      <c r="V9" s="365"/>
      <c r="W9" s="442"/>
      <c r="X9" s="434"/>
      <c r="Y9" s="434"/>
    </row>
    <row r="10" spans="1:25" s="96" customFormat="1" ht="15" customHeight="1">
      <c r="A10" s="290"/>
      <c r="B10" s="291"/>
      <c r="C10" s="291"/>
      <c r="D10" s="291"/>
      <c r="E10" s="291"/>
      <c r="F10" s="293"/>
      <c r="G10" s="294"/>
      <c r="H10" s="295"/>
      <c r="I10" s="323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300"/>
      <c r="X10" s="301"/>
      <c r="Y10" s="301"/>
    </row>
    <row r="11" spans="1:25" s="51" customFormat="1" ht="16.5" customHeight="1">
      <c r="A11" s="302">
        <v>52</v>
      </c>
      <c r="B11" s="303" t="s">
        <v>92</v>
      </c>
      <c r="C11" s="292" t="s">
        <v>14</v>
      </c>
      <c r="D11" s="291" t="s">
        <v>16</v>
      </c>
      <c r="E11" s="291" t="s">
        <v>13</v>
      </c>
      <c r="F11" s="304">
        <v>35009</v>
      </c>
      <c r="G11" s="305">
        <v>21</v>
      </c>
      <c r="H11" s="276" t="s">
        <v>20</v>
      </c>
      <c r="I11" s="329"/>
      <c r="J11" s="447">
        <v>80</v>
      </c>
      <c r="K11" s="382">
        <v>80</v>
      </c>
      <c r="L11" s="306">
        <v>85</v>
      </c>
      <c r="M11" s="296">
        <v>85</v>
      </c>
      <c r="N11" s="306">
        <v>40</v>
      </c>
      <c r="O11" s="277">
        <v>42.5</v>
      </c>
      <c r="P11" s="306">
        <v>45</v>
      </c>
      <c r="Q11" s="296">
        <v>45</v>
      </c>
      <c r="R11" s="306">
        <v>100</v>
      </c>
      <c r="S11" s="306">
        <v>110</v>
      </c>
      <c r="T11" s="306">
        <v>120</v>
      </c>
      <c r="U11" s="296">
        <v>120</v>
      </c>
      <c r="V11" s="296">
        <v>250</v>
      </c>
      <c r="W11" s="307"/>
      <c r="X11" s="303"/>
      <c r="Y11" s="303">
        <v>1</v>
      </c>
    </row>
    <row r="12" spans="1:25" s="51" customFormat="1" ht="16.5" customHeight="1">
      <c r="A12" s="302"/>
      <c r="B12" s="303"/>
      <c r="C12" s="303"/>
      <c r="D12" s="303"/>
      <c r="E12" s="303"/>
      <c r="F12" s="304"/>
      <c r="G12" s="305"/>
      <c r="H12" s="309"/>
      <c r="I12" s="329"/>
      <c r="J12" s="306"/>
      <c r="K12" s="306"/>
      <c r="L12" s="306"/>
      <c r="M12" s="296"/>
      <c r="N12" s="306"/>
      <c r="O12" s="296"/>
      <c r="P12" s="306"/>
      <c r="Q12" s="296"/>
      <c r="R12" s="306"/>
      <c r="S12" s="306"/>
      <c r="T12" s="306"/>
      <c r="U12" s="296"/>
      <c r="V12" s="296"/>
      <c r="W12" s="307"/>
      <c r="X12" s="303"/>
      <c r="Y12" s="303"/>
    </row>
    <row r="13" spans="1:25" s="57" customFormat="1" ht="12.75" customHeight="1" hidden="1">
      <c r="A13" s="310"/>
      <c r="B13" s="299"/>
      <c r="C13" s="303"/>
      <c r="D13" s="303"/>
      <c r="E13" s="303"/>
      <c r="F13" s="311"/>
      <c r="G13" s="312"/>
      <c r="H13" s="313"/>
      <c r="I13" s="333"/>
      <c r="J13" s="296"/>
      <c r="K13" s="296"/>
      <c r="L13" s="296"/>
      <c r="M13" s="296"/>
      <c r="N13" s="296"/>
      <c r="O13" s="314"/>
      <c r="P13" s="314"/>
      <c r="Q13" s="296"/>
      <c r="R13" s="296"/>
      <c r="S13" s="296"/>
      <c r="T13" s="314"/>
      <c r="U13" s="296"/>
      <c r="V13" s="296"/>
      <c r="W13" s="297"/>
      <c r="X13" s="299"/>
      <c r="Y13" s="299"/>
    </row>
    <row r="14" spans="1:25" s="57" customFormat="1" ht="15" hidden="1">
      <c r="A14" s="310"/>
      <c r="B14" s="299"/>
      <c r="C14" s="303"/>
      <c r="D14" s="303"/>
      <c r="E14" s="303"/>
      <c r="F14" s="311"/>
      <c r="G14" s="312"/>
      <c r="H14" s="313"/>
      <c r="I14" s="333"/>
      <c r="J14" s="296"/>
      <c r="K14" s="296"/>
      <c r="L14" s="296"/>
      <c r="M14" s="296"/>
      <c r="N14" s="296"/>
      <c r="O14" s="314"/>
      <c r="P14" s="315"/>
      <c r="Q14" s="296"/>
      <c r="R14" s="296"/>
      <c r="S14" s="296"/>
      <c r="T14" s="314"/>
      <c r="U14" s="296"/>
      <c r="V14" s="296"/>
      <c r="W14" s="297"/>
      <c r="X14" s="299"/>
      <c r="Y14" s="299"/>
    </row>
    <row r="15" spans="1:25" s="57" customFormat="1" ht="15" hidden="1">
      <c r="A15" s="310"/>
      <c r="B15" s="299"/>
      <c r="C15" s="303"/>
      <c r="D15" s="303"/>
      <c r="E15" s="303"/>
      <c r="F15" s="311"/>
      <c r="G15" s="312"/>
      <c r="H15" s="313"/>
      <c r="I15" s="333"/>
      <c r="J15" s="296"/>
      <c r="K15" s="296"/>
      <c r="L15" s="296"/>
      <c r="M15" s="296"/>
      <c r="N15" s="296"/>
      <c r="O15" s="315"/>
      <c r="P15" s="315"/>
      <c r="Q15" s="296"/>
      <c r="R15" s="296"/>
      <c r="S15" s="296"/>
      <c r="T15" s="314"/>
      <c r="U15" s="296"/>
      <c r="V15" s="296"/>
      <c r="W15" s="297"/>
      <c r="X15" s="299"/>
      <c r="Y15" s="299"/>
    </row>
    <row r="16" spans="1:25" s="96" customFormat="1" ht="15" hidden="1">
      <c r="A16" s="316"/>
      <c r="B16" s="301"/>
      <c r="C16" s="301"/>
      <c r="D16" s="301"/>
      <c r="E16" s="301"/>
      <c r="F16" s="317"/>
      <c r="G16" s="318"/>
      <c r="H16" s="319"/>
      <c r="I16" s="323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96"/>
      <c r="W16" s="300"/>
      <c r="X16" s="301"/>
      <c r="Y16" s="301"/>
    </row>
    <row r="17" spans="1:25" s="404" customFormat="1" ht="21" customHeight="1">
      <c r="A17" s="435">
        <v>56</v>
      </c>
      <c r="B17" s="434" t="s">
        <v>78</v>
      </c>
      <c r="C17" s="440" t="s">
        <v>14</v>
      </c>
      <c r="D17" s="441" t="s">
        <v>16</v>
      </c>
      <c r="E17" s="441" t="s">
        <v>13</v>
      </c>
      <c r="F17" s="437">
        <v>32411</v>
      </c>
      <c r="G17" s="438">
        <v>28</v>
      </c>
      <c r="H17" s="439" t="s">
        <v>18</v>
      </c>
      <c r="I17" s="431"/>
      <c r="J17" s="365">
        <v>80</v>
      </c>
      <c r="K17" s="365">
        <v>87.5</v>
      </c>
      <c r="L17" s="365">
        <v>92.5</v>
      </c>
      <c r="M17" s="365">
        <v>92.5</v>
      </c>
      <c r="N17" s="365" t="s">
        <v>130</v>
      </c>
      <c r="O17" s="365" t="s">
        <v>130</v>
      </c>
      <c r="P17" s="365" t="s">
        <v>130</v>
      </c>
      <c r="Q17" s="365">
        <v>0</v>
      </c>
      <c r="R17" s="365" t="s">
        <v>135</v>
      </c>
      <c r="S17" s="365">
        <v>110</v>
      </c>
      <c r="T17" s="365" t="s">
        <v>138</v>
      </c>
      <c r="U17" s="365" t="s">
        <v>138</v>
      </c>
      <c r="V17" s="365"/>
      <c r="W17" s="442"/>
      <c r="X17" s="434"/>
      <c r="Y17" s="434"/>
    </row>
    <row r="18" spans="1:25" s="96" customFormat="1" ht="15">
      <c r="A18" s="316"/>
      <c r="B18" s="321"/>
      <c r="C18" s="292"/>
      <c r="D18" s="291"/>
      <c r="E18" s="291"/>
      <c r="F18" s="317"/>
      <c r="G18" s="318"/>
      <c r="H18" s="319"/>
      <c r="I18" s="323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300"/>
      <c r="X18" s="301"/>
      <c r="Y18" s="301"/>
    </row>
    <row r="19" spans="1:25" s="96" customFormat="1" ht="16.5" customHeight="1">
      <c r="A19" s="316">
        <v>56</v>
      </c>
      <c r="B19" s="301" t="s">
        <v>79</v>
      </c>
      <c r="C19" s="292" t="s">
        <v>14</v>
      </c>
      <c r="D19" s="291" t="s">
        <v>34</v>
      </c>
      <c r="E19" s="291" t="s">
        <v>13</v>
      </c>
      <c r="F19" s="317" t="s">
        <v>80</v>
      </c>
      <c r="G19" s="318">
        <v>36</v>
      </c>
      <c r="H19" s="319" t="s">
        <v>18</v>
      </c>
      <c r="I19" s="323"/>
      <c r="J19" s="277">
        <v>100</v>
      </c>
      <c r="K19" s="277">
        <v>115</v>
      </c>
      <c r="L19" s="365">
        <v>117.5</v>
      </c>
      <c r="M19" s="277">
        <v>115</v>
      </c>
      <c r="N19" s="365">
        <v>65</v>
      </c>
      <c r="O19" s="296">
        <v>65</v>
      </c>
      <c r="P19" s="365">
        <v>70</v>
      </c>
      <c r="Q19" s="277">
        <v>65</v>
      </c>
      <c r="R19" s="277">
        <v>100</v>
      </c>
      <c r="S19" s="277">
        <v>115</v>
      </c>
      <c r="T19" s="296">
        <v>125</v>
      </c>
      <c r="U19" s="277">
        <v>125</v>
      </c>
      <c r="V19" s="277">
        <v>305</v>
      </c>
      <c r="W19" s="300"/>
      <c r="X19" s="301"/>
      <c r="Y19" s="301">
        <v>1</v>
      </c>
    </row>
    <row r="20" spans="1:25" s="404" customFormat="1" ht="13.5" customHeight="1">
      <c r="A20" s="435">
        <v>56</v>
      </c>
      <c r="B20" s="434" t="s">
        <v>87</v>
      </c>
      <c r="C20" s="436" t="s">
        <v>14</v>
      </c>
      <c r="D20" s="436" t="s">
        <v>16</v>
      </c>
      <c r="E20" s="436" t="s">
        <v>13</v>
      </c>
      <c r="F20" s="437">
        <v>30798</v>
      </c>
      <c r="G20" s="438">
        <v>32</v>
      </c>
      <c r="H20" s="439" t="s">
        <v>18</v>
      </c>
      <c r="I20" s="431"/>
      <c r="J20" s="431">
        <v>100</v>
      </c>
      <c r="K20" s="431">
        <v>110</v>
      </c>
      <c r="L20" s="431">
        <v>112.5</v>
      </c>
      <c r="M20" s="365" t="s">
        <v>134</v>
      </c>
      <c r="N20" s="365">
        <v>45</v>
      </c>
      <c r="O20" s="433">
        <v>45</v>
      </c>
      <c r="P20" s="434">
        <v>45</v>
      </c>
      <c r="Q20" s="434" t="s">
        <v>134</v>
      </c>
      <c r="R20" s="434"/>
      <c r="S20" s="434"/>
      <c r="T20" s="434"/>
      <c r="U20" s="434" t="s">
        <v>134</v>
      </c>
      <c r="V20" s="434"/>
      <c r="W20" s="434"/>
      <c r="X20" s="434"/>
      <c r="Y20" s="434"/>
    </row>
    <row r="21" spans="1:25" s="96" customFormat="1" ht="10.5" customHeight="1">
      <c r="A21" s="316"/>
      <c r="B21" s="301"/>
      <c r="C21" s="322"/>
      <c r="D21" s="322"/>
      <c r="E21" s="322"/>
      <c r="F21" s="320"/>
      <c r="G21" s="318"/>
      <c r="H21" s="319"/>
      <c r="I21" s="323"/>
      <c r="J21" s="323"/>
      <c r="K21" s="323"/>
      <c r="L21" s="323"/>
      <c r="M21" s="286"/>
      <c r="N21" s="277"/>
      <c r="O21" s="300"/>
      <c r="P21" s="301"/>
      <c r="Q21" s="301"/>
      <c r="R21" s="301"/>
      <c r="S21" s="301"/>
      <c r="T21" s="301"/>
      <c r="U21" s="301"/>
      <c r="V21" s="301"/>
      <c r="W21" s="301"/>
      <c r="X21" s="301"/>
      <c r="Y21" s="301"/>
    </row>
    <row r="22" spans="1:25" s="96" customFormat="1" ht="13.5" customHeight="1" hidden="1">
      <c r="A22" s="316"/>
      <c r="B22" s="301"/>
      <c r="C22" s="322"/>
      <c r="D22" s="322"/>
      <c r="E22" s="322"/>
      <c r="F22" s="320"/>
      <c r="G22" s="318"/>
      <c r="H22" s="319"/>
      <c r="I22" s="323"/>
      <c r="J22" s="323"/>
      <c r="K22" s="323"/>
      <c r="L22" s="323"/>
      <c r="M22" s="286"/>
      <c r="N22" s="277"/>
      <c r="O22" s="300"/>
      <c r="P22" s="301"/>
      <c r="Q22" s="301"/>
      <c r="R22" s="301"/>
      <c r="S22" s="301"/>
      <c r="T22" s="301"/>
      <c r="U22" s="301"/>
      <c r="V22" s="301"/>
      <c r="W22" s="301"/>
      <c r="X22" s="301"/>
      <c r="Y22" s="301"/>
    </row>
    <row r="23" spans="1:25" s="96" customFormat="1" ht="13.5" customHeight="1" hidden="1">
      <c r="A23" s="316"/>
      <c r="B23" s="301"/>
      <c r="C23" s="322"/>
      <c r="D23" s="322"/>
      <c r="E23" s="322"/>
      <c r="F23" s="320"/>
      <c r="G23" s="318"/>
      <c r="H23" s="319"/>
      <c r="I23" s="323"/>
      <c r="J23" s="323"/>
      <c r="K23" s="323"/>
      <c r="L23" s="323"/>
      <c r="M23" s="286"/>
      <c r="N23" s="277"/>
      <c r="O23" s="300"/>
      <c r="P23" s="301"/>
      <c r="Q23" s="301"/>
      <c r="R23" s="301"/>
      <c r="S23" s="301"/>
      <c r="T23" s="301"/>
      <c r="U23" s="301"/>
      <c r="V23" s="301"/>
      <c r="W23" s="301"/>
      <c r="X23" s="301"/>
      <c r="Y23" s="301"/>
    </row>
    <row r="24" spans="1:25" s="76" customFormat="1" ht="15" hidden="1">
      <c r="A24" s="325"/>
      <c r="B24" s="299"/>
      <c r="C24" s="322"/>
      <c r="D24" s="322"/>
      <c r="E24" s="322"/>
      <c r="F24" s="326"/>
      <c r="G24" s="312"/>
      <c r="H24" s="313"/>
      <c r="I24" s="329"/>
      <c r="J24" s="308"/>
      <c r="K24" s="308"/>
      <c r="L24" s="308"/>
      <c r="M24" s="296"/>
      <c r="N24" s="306"/>
      <c r="O24" s="308"/>
      <c r="P24" s="308"/>
      <c r="Q24" s="296"/>
      <c r="R24" s="306"/>
      <c r="S24" s="306"/>
      <c r="T24" s="306"/>
      <c r="U24" s="296"/>
      <c r="V24" s="296"/>
      <c r="W24" s="307"/>
      <c r="X24" s="303"/>
      <c r="Y24" s="303"/>
    </row>
    <row r="25" spans="1:25" s="449" customFormat="1" ht="18" customHeight="1">
      <c r="A25" s="366">
        <v>67.5</v>
      </c>
      <c r="B25" s="434" t="s">
        <v>93</v>
      </c>
      <c r="C25" s="436" t="s">
        <v>14</v>
      </c>
      <c r="D25" s="436" t="s">
        <v>16</v>
      </c>
      <c r="E25" s="436" t="s">
        <v>13</v>
      </c>
      <c r="F25" s="437">
        <v>36996</v>
      </c>
      <c r="G25" s="438">
        <v>15</v>
      </c>
      <c r="H25" s="439" t="s">
        <v>19</v>
      </c>
      <c r="I25" s="451"/>
      <c r="J25" s="447">
        <v>85</v>
      </c>
      <c r="K25" s="447">
        <v>87.5</v>
      </c>
      <c r="L25" s="447">
        <v>90</v>
      </c>
      <c r="M25" s="365">
        <v>90</v>
      </c>
      <c r="N25" s="447">
        <v>50</v>
      </c>
      <c r="O25" s="447" t="s">
        <v>131</v>
      </c>
      <c r="P25" s="447" t="s">
        <v>130</v>
      </c>
      <c r="Q25" s="365" t="s">
        <v>131</v>
      </c>
      <c r="R25" s="447">
        <v>95</v>
      </c>
      <c r="S25" s="447" t="s">
        <v>137</v>
      </c>
      <c r="T25" s="447" t="s">
        <v>137</v>
      </c>
      <c r="U25" s="365">
        <v>95</v>
      </c>
      <c r="V25" s="365"/>
      <c r="W25" s="448"/>
      <c r="X25" s="441"/>
      <c r="Y25" s="441"/>
    </row>
    <row r="26" spans="1:25" s="449" customFormat="1" ht="15">
      <c r="A26" s="366">
        <v>67.5</v>
      </c>
      <c r="B26" s="434" t="s">
        <v>209</v>
      </c>
      <c r="C26" s="436" t="s">
        <v>14</v>
      </c>
      <c r="D26" s="436" t="s">
        <v>16</v>
      </c>
      <c r="E26" s="436" t="s">
        <v>13</v>
      </c>
      <c r="F26" s="437">
        <v>29409</v>
      </c>
      <c r="G26" s="438">
        <v>36</v>
      </c>
      <c r="H26" s="439" t="s">
        <v>18</v>
      </c>
      <c r="I26" s="451"/>
      <c r="J26" s="447">
        <v>80</v>
      </c>
      <c r="K26" s="447">
        <v>87.5</v>
      </c>
      <c r="L26" s="447">
        <v>90</v>
      </c>
      <c r="M26" s="365">
        <v>80</v>
      </c>
      <c r="N26" s="447"/>
      <c r="O26" s="447"/>
      <c r="P26" s="447"/>
      <c r="Q26" s="365"/>
      <c r="R26" s="447"/>
      <c r="S26" s="447"/>
      <c r="T26" s="447"/>
      <c r="U26" s="365"/>
      <c r="V26" s="365"/>
      <c r="W26" s="448"/>
      <c r="X26" s="441"/>
      <c r="Y26" s="441"/>
    </row>
    <row r="27" spans="1:25" s="76" customFormat="1" ht="14.25" customHeight="1">
      <c r="A27" s="325"/>
      <c r="B27" s="376"/>
      <c r="C27" s="380"/>
      <c r="D27" s="380"/>
      <c r="E27" s="380"/>
      <c r="F27" s="381"/>
      <c r="G27" s="377"/>
      <c r="H27" s="378"/>
      <c r="I27" s="452"/>
      <c r="J27" s="384"/>
      <c r="K27" s="308"/>
      <c r="L27" s="308"/>
      <c r="M27" s="379"/>
      <c r="N27" s="306"/>
      <c r="O27" s="308"/>
      <c r="P27" s="308"/>
      <c r="Q27" s="296"/>
      <c r="R27" s="306"/>
      <c r="S27" s="306"/>
      <c r="T27" s="306"/>
      <c r="U27" s="296"/>
      <c r="V27" s="296"/>
      <c r="W27" s="307"/>
      <c r="X27" s="303"/>
      <c r="Y27" s="303"/>
    </row>
    <row r="28" spans="1:25" s="76" customFormat="1" ht="15" hidden="1">
      <c r="A28" s="325"/>
      <c r="B28" s="376"/>
      <c r="C28" s="380"/>
      <c r="D28" s="380"/>
      <c r="E28" s="380"/>
      <c r="F28" s="381"/>
      <c r="G28" s="377"/>
      <c r="H28" s="378"/>
      <c r="I28" s="452"/>
      <c r="J28" s="384"/>
      <c r="K28" s="308"/>
      <c r="L28" s="308"/>
      <c r="M28" s="379"/>
      <c r="N28" s="306"/>
      <c r="O28" s="308"/>
      <c r="P28" s="308"/>
      <c r="Q28" s="296"/>
      <c r="R28" s="306"/>
      <c r="S28" s="306"/>
      <c r="T28" s="306"/>
      <c r="U28" s="296"/>
      <c r="V28" s="296"/>
      <c r="W28" s="307"/>
      <c r="X28" s="303"/>
      <c r="Y28" s="303"/>
    </row>
    <row r="29" spans="1:25" s="76" customFormat="1" ht="1.5" customHeight="1" hidden="1">
      <c r="A29" s="325"/>
      <c r="B29" s="299"/>
      <c r="C29" s="303"/>
      <c r="D29" s="303"/>
      <c r="E29" s="303"/>
      <c r="F29" s="326"/>
      <c r="G29" s="312"/>
      <c r="H29" s="313"/>
      <c r="I29" s="329"/>
      <c r="J29" s="306"/>
      <c r="K29" s="306"/>
      <c r="L29" s="306"/>
      <c r="M29" s="296"/>
      <c r="N29" s="306"/>
      <c r="O29" s="306"/>
      <c r="P29" s="306"/>
      <c r="Q29" s="296"/>
      <c r="R29" s="306"/>
      <c r="S29" s="306"/>
      <c r="T29" s="306"/>
      <c r="U29" s="296"/>
      <c r="V29" s="296"/>
      <c r="W29" s="307"/>
      <c r="X29" s="303"/>
      <c r="Y29" s="303"/>
    </row>
    <row r="30" spans="1:25" s="76" customFormat="1" ht="15" hidden="1">
      <c r="A30" s="325"/>
      <c r="B30" s="299"/>
      <c r="C30" s="303"/>
      <c r="D30" s="303"/>
      <c r="E30" s="303"/>
      <c r="F30" s="326"/>
      <c r="G30" s="312"/>
      <c r="H30" s="313"/>
      <c r="I30" s="329"/>
      <c r="J30" s="306"/>
      <c r="K30" s="308"/>
      <c r="L30" s="306"/>
      <c r="M30" s="296"/>
      <c r="N30" s="306"/>
      <c r="O30" s="306"/>
      <c r="P30" s="308"/>
      <c r="Q30" s="296"/>
      <c r="R30" s="306"/>
      <c r="S30" s="308"/>
      <c r="T30" s="306"/>
      <c r="U30" s="296"/>
      <c r="V30" s="296"/>
      <c r="W30" s="307"/>
      <c r="X30" s="303"/>
      <c r="Y30" s="303"/>
    </row>
    <row r="31" spans="1:25" s="76" customFormat="1" ht="15" hidden="1">
      <c r="A31" s="325"/>
      <c r="B31" s="299"/>
      <c r="C31" s="303"/>
      <c r="D31" s="303"/>
      <c r="E31" s="303"/>
      <c r="F31" s="326"/>
      <c r="G31" s="312"/>
      <c r="H31" s="313"/>
      <c r="I31" s="329"/>
      <c r="J31" s="306"/>
      <c r="K31" s="308"/>
      <c r="L31" s="306"/>
      <c r="M31" s="296"/>
      <c r="N31" s="306"/>
      <c r="O31" s="306"/>
      <c r="P31" s="308"/>
      <c r="Q31" s="296"/>
      <c r="R31" s="306"/>
      <c r="S31" s="308"/>
      <c r="T31" s="306"/>
      <c r="U31" s="296"/>
      <c r="V31" s="296"/>
      <c r="W31" s="307"/>
      <c r="X31" s="303"/>
      <c r="Y31" s="303"/>
    </row>
    <row r="32" spans="1:25" s="76" customFormat="1" ht="17.25" customHeight="1" hidden="1">
      <c r="A32" s="325">
        <v>75</v>
      </c>
      <c r="B32" s="299" t="s">
        <v>91</v>
      </c>
      <c r="C32" s="303" t="s">
        <v>45</v>
      </c>
      <c r="D32" s="303" t="s">
        <v>16</v>
      </c>
      <c r="E32" s="303" t="s">
        <v>13</v>
      </c>
      <c r="F32" s="326">
        <v>37810</v>
      </c>
      <c r="G32" s="312"/>
      <c r="H32" s="276" t="s">
        <v>19</v>
      </c>
      <c r="I32" s="329"/>
      <c r="J32" s="306">
        <v>65</v>
      </c>
      <c r="K32" s="383">
        <v>72.5</v>
      </c>
      <c r="L32" s="306"/>
      <c r="M32" s="296"/>
      <c r="N32" s="306"/>
      <c r="O32" s="306"/>
      <c r="P32" s="308"/>
      <c r="Q32" s="296"/>
      <c r="R32" s="306"/>
      <c r="S32" s="308"/>
      <c r="T32" s="306"/>
      <c r="U32" s="296"/>
      <c r="V32" s="296"/>
      <c r="W32" s="307"/>
      <c r="X32" s="303"/>
      <c r="Y32" s="303"/>
    </row>
    <row r="33" spans="1:25" s="76" customFormat="1" ht="15" hidden="1">
      <c r="A33" s="325"/>
      <c r="B33" s="299"/>
      <c r="C33" s="303"/>
      <c r="D33" s="303"/>
      <c r="E33" s="303"/>
      <c r="F33" s="326"/>
      <c r="G33" s="312"/>
      <c r="H33" s="313"/>
      <c r="I33" s="329"/>
      <c r="J33" s="306"/>
      <c r="K33" s="308"/>
      <c r="L33" s="306"/>
      <c r="M33" s="296"/>
      <c r="N33" s="306"/>
      <c r="O33" s="306"/>
      <c r="P33" s="308"/>
      <c r="Q33" s="296"/>
      <c r="R33" s="306"/>
      <c r="S33" s="308"/>
      <c r="T33" s="306"/>
      <c r="U33" s="296"/>
      <c r="V33" s="296"/>
      <c r="W33" s="307"/>
      <c r="X33" s="303"/>
      <c r="Y33" s="303"/>
    </row>
    <row r="34" spans="1:25" ht="15" hidden="1">
      <c r="A34" s="272"/>
      <c r="B34" s="301"/>
      <c r="C34" s="301"/>
      <c r="D34" s="301"/>
      <c r="E34" s="301"/>
      <c r="F34" s="320"/>
      <c r="G34" s="318"/>
      <c r="H34" s="319"/>
      <c r="I34" s="324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300"/>
      <c r="X34" s="301"/>
      <c r="Y34" s="301"/>
    </row>
    <row r="35" spans="1:25" ht="15">
      <c r="A35" s="272"/>
      <c r="B35" s="301"/>
      <c r="C35" s="301"/>
      <c r="D35" s="301"/>
      <c r="E35" s="301"/>
      <c r="F35" s="320"/>
      <c r="G35" s="318"/>
      <c r="H35" s="319"/>
      <c r="I35" s="324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300"/>
      <c r="X35" s="301"/>
      <c r="Y35" s="301"/>
    </row>
    <row r="36" spans="1:25" ht="15">
      <c r="A36" s="272"/>
      <c r="B36" s="273" t="s">
        <v>11</v>
      </c>
      <c r="C36" s="273" t="s">
        <v>17</v>
      </c>
      <c r="D36" s="273"/>
      <c r="E36" s="273"/>
      <c r="F36" s="274"/>
      <c r="G36" s="275"/>
      <c r="H36" s="276"/>
      <c r="I36" s="323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8"/>
      <c r="X36" s="267"/>
      <c r="Y36" s="267"/>
    </row>
    <row r="37" spans="1:25" ht="15">
      <c r="A37" s="316"/>
      <c r="B37" s="341"/>
      <c r="C37" s="341"/>
      <c r="D37" s="341"/>
      <c r="E37" s="341"/>
      <c r="F37" s="320"/>
      <c r="G37" s="318"/>
      <c r="H37" s="319"/>
      <c r="I37" s="323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8"/>
      <c r="X37" s="267"/>
      <c r="Y37" s="267"/>
    </row>
    <row r="38" spans="1:25" s="404" customFormat="1" ht="13.5" customHeight="1">
      <c r="A38" s="435">
        <v>60</v>
      </c>
      <c r="B38" s="436" t="s">
        <v>117</v>
      </c>
      <c r="C38" s="436" t="s">
        <v>14</v>
      </c>
      <c r="D38" s="436" t="s">
        <v>16</v>
      </c>
      <c r="E38" s="436" t="s">
        <v>13</v>
      </c>
      <c r="F38" s="437">
        <v>36875</v>
      </c>
      <c r="G38" s="438">
        <v>15</v>
      </c>
      <c r="H38" s="439" t="s">
        <v>19</v>
      </c>
      <c r="I38" s="431"/>
      <c r="J38" s="365">
        <v>110</v>
      </c>
      <c r="K38" s="365">
        <v>117.5</v>
      </c>
      <c r="L38" s="365">
        <v>122.5</v>
      </c>
      <c r="M38" s="365">
        <v>122.5</v>
      </c>
      <c r="N38" s="365">
        <v>80</v>
      </c>
      <c r="O38" s="433">
        <v>80</v>
      </c>
      <c r="P38" s="434">
        <v>80</v>
      </c>
      <c r="Q38" s="434">
        <v>0</v>
      </c>
      <c r="R38" s="434">
        <v>140</v>
      </c>
      <c r="S38" s="434">
        <v>140</v>
      </c>
      <c r="T38" s="434" t="s">
        <v>133</v>
      </c>
      <c r="U38" s="434">
        <v>140</v>
      </c>
      <c r="V38" s="434"/>
      <c r="W38" s="434"/>
      <c r="X38" s="434"/>
      <c r="Y38" s="434"/>
    </row>
    <row r="39" spans="1:25" ht="15" customHeight="1" hidden="1">
      <c r="A39" s="316"/>
      <c r="B39" s="488"/>
      <c r="C39" s="303"/>
      <c r="D39" s="303"/>
      <c r="E39" s="303"/>
      <c r="F39" s="320"/>
      <c r="G39" s="318"/>
      <c r="H39" s="319"/>
      <c r="I39" s="323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8"/>
      <c r="X39" s="267"/>
      <c r="Y39" s="267"/>
    </row>
    <row r="40" spans="1:25" ht="20.25" customHeight="1" hidden="1">
      <c r="A40" s="316"/>
      <c r="B40" s="489"/>
      <c r="C40" s="303"/>
      <c r="D40" s="303"/>
      <c r="E40" s="303"/>
      <c r="F40" s="320"/>
      <c r="G40" s="318"/>
      <c r="H40" s="319"/>
      <c r="I40" s="323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8"/>
      <c r="X40" s="267"/>
      <c r="Y40" s="267"/>
    </row>
    <row r="41" spans="1:25" ht="20.25" customHeight="1" hidden="1">
      <c r="A41" s="316"/>
      <c r="B41" s="489"/>
      <c r="C41" s="303"/>
      <c r="D41" s="303"/>
      <c r="E41" s="303"/>
      <c r="F41" s="490"/>
      <c r="G41" s="318"/>
      <c r="H41" s="319"/>
      <c r="I41" s="323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8"/>
      <c r="X41" s="267"/>
      <c r="Y41" s="267"/>
    </row>
    <row r="42" spans="1:25" s="57" customFormat="1" ht="18" customHeight="1" hidden="1">
      <c r="A42" s="316"/>
      <c r="B42" s="291"/>
      <c r="C42" s="303"/>
      <c r="D42" s="303"/>
      <c r="E42" s="303"/>
      <c r="F42" s="327"/>
      <c r="G42" s="328"/>
      <c r="H42" s="309"/>
      <c r="I42" s="453"/>
      <c r="J42" s="323"/>
      <c r="K42" s="286"/>
      <c r="L42" s="298"/>
      <c r="M42" s="296"/>
      <c r="N42" s="296"/>
      <c r="O42" s="296"/>
      <c r="P42" s="298"/>
      <c r="Q42" s="296"/>
      <c r="R42" s="296"/>
      <c r="S42" s="296"/>
      <c r="T42" s="296"/>
      <c r="U42" s="296"/>
      <c r="V42" s="296"/>
      <c r="W42" s="297"/>
      <c r="X42" s="299"/>
      <c r="Y42" s="299"/>
    </row>
    <row r="43" spans="1:25" s="57" customFormat="1" ht="20.25" customHeight="1" hidden="1">
      <c r="A43" s="316"/>
      <c r="B43" s="291"/>
      <c r="C43" s="303"/>
      <c r="D43" s="303"/>
      <c r="E43" s="303"/>
      <c r="F43" s="327"/>
      <c r="G43" s="328"/>
      <c r="H43" s="309"/>
      <c r="I43" s="453"/>
      <c r="J43" s="323"/>
      <c r="K43" s="286"/>
      <c r="L43" s="298"/>
      <c r="M43" s="296"/>
      <c r="N43" s="296"/>
      <c r="O43" s="296"/>
      <c r="P43" s="298"/>
      <c r="Q43" s="296"/>
      <c r="R43" s="296"/>
      <c r="S43" s="296"/>
      <c r="T43" s="296"/>
      <c r="U43" s="296"/>
      <c r="V43" s="296"/>
      <c r="W43" s="297"/>
      <c r="X43" s="299"/>
      <c r="Y43" s="299"/>
    </row>
    <row r="44" spans="1:25" s="57" customFormat="1" ht="18.75" customHeight="1" hidden="1">
      <c r="A44" s="316"/>
      <c r="B44" s="291"/>
      <c r="C44" s="303"/>
      <c r="D44" s="303"/>
      <c r="E44" s="303"/>
      <c r="F44" s="327"/>
      <c r="G44" s="328"/>
      <c r="H44" s="319"/>
      <c r="I44" s="453"/>
      <c r="J44" s="323"/>
      <c r="K44" s="286"/>
      <c r="L44" s="298"/>
      <c r="M44" s="296"/>
      <c r="N44" s="296"/>
      <c r="O44" s="296"/>
      <c r="P44" s="298"/>
      <c r="Q44" s="296"/>
      <c r="R44" s="296"/>
      <c r="S44" s="296"/>
      <c r="T44" s="296"/>
      <c r="U44" s="296"/>
      <c r="V44" s="296"/>
      <c r="W44" s="297"/>
      <c r="X44" s="299"/>
      <c r="Y44" s="299"/>
    </row>
    <row r="45" spans="1:25" s="57" customFormat="1" ht="15.75" customHeight="1" hidden="1">
      <c r="A45" s="316"/>
      <c r="B45" s="491"/>
      <c r="C45" s="303"/>
      <c r="D45" s="303"/>
      <c r="E45" s="303"/>
      <c r="F45" s="327"/>
      <c r="G45" s="328"/>
      <c r="H45" s="309"/>
      <c r="I45" s="453"/>
      <c r="J45" s="323"/>
      <c r="K45" s="286"/>
      <c r="L45" s="298"/>
      <c r="M45" s="296"/>
      <c r="N45" s="296"/>
      <c r="O45" s="296"/>
      <c r="P45" s="298"/>
      <c r="Q45" s="296"/>
      <c r="R45" s="296"/>
      <c r="S45" s="296"/>
      <c r="T45" s="296"/>
      <c r="U45" s="296"/>
      <c r="V45" s="296"/>
      <c r="W45" s="297"/>
      <c r="X45" s="299"/>
      <c r="Y45" s="299"/>
    </row>
    <row r="46" spans="1:25" s="57" customFormat="1" ht="20.25" customHeight="1">
      <c r="A46" s="316"/>
      <c r="B46" s="491"/>
      <c r="C46" s="303"/>
      <c r="D46" s="303"/>
      <c r="E46" s="303"/>
      <c r="F46" s="327"/>
      <c r="G46" s="328"/>
      <c r="H46" s="309"/>
      <c r="I46" s="453"/>
      <c r="J46" s="323"/>
      <c r="K46" s="286"/>
      <c r="L46" s="298"/>
      <c r="M46" s="296"/>
      <c r="N46" s="296"/>
      <c r="O46" s="296"/>
      <c r="P46" s="298"/>
      <c r="Q46" s="296"/>
      <c r="R46" s="296"/>
      <c r="S46" s="296"/>
      <c r="T46" s="296"/>
      <c r="U46" s="296"/>
      <c r="V46" s="296"/>
      <c r="W46" s="297"/>
      <c r="X46" s="299"/>
      <c r="Y46" s="299"/>
    </row>
    <row r="47" spans="1:25" s="57" customFormat="1" ht="21" customHeight="1" hidden="1">
      <c r="A47" s="316"/>
      <c r="B47" s="491"/>
      <c r="C47" s="303"/>
      <c r="D47" s="303"/>
      <c r="E47" s="303"/>
      <c r="F47" s="327"/>
      <c r="G47" s="328"/>
      <c r="H47" s="309"/>
      <c r="I47" s="453"/>
      <c r="J47" s="323"/>
      <c r="K47" s="286"/>
      <c r="L47" s="298"/>
      <c r="M47" s="296"/>
      <c r="N47" s="296"/>
      <c r="O47" s="296"/>
      <c r="P47" s="298"/>
      <c r="Q47" s="296"/>
      <c r="R47" s="296"/>
      <c r="S47" s="296"/>
      <c r="T47" s="296"/>
      <c r="U47" s="296"/>
      <c r="V47" s="296"/>
      <c r="W47" s="297"/>
      <c r="X47" s="299"/>
      <c r="Y47" s="299"/>
    </row>
    <row r="48" spans="2:25" s="57" customFormat="1" ht="15" hidden="1">
      <c r="B48" s="491"/>
      <c r="C48" s="303"/>
      <c r="D48" s="303"/>
      <c r="E48" s="303"/>
      <c r="F48" s="320"/>
      <c r="G48" s="318"/>
      <c r="H48" s="313"/>
      <c r="I48" s="453"/>
      <c r="J48" s="323"/>
      <c r="K48" s="286"/>
      <c r="L48" s="298"/>
      <c r="M48" s="296"/>
      <c r="N48" s="296"/>
      <c r="O48" s="296"/>
      <c r="P48" s="298"/>
      <c r="Q48" s="296"/>
      <c r="R48" s="296"/>
      <c r="S48" s="296"/>
      <c r="T48" s="296"/>
      <c r="U48" s="296"/>
      <c r="V48" s="296"/>
      <c r="W48" s="297"/>
      <c r="X48" s="299"/>
      <c r="Y48" s="299"/>
    </row>
    <row r="49" spans="1:25" s="96" customFormat="1" ht="15" customHeight="1">
      <c r="A49" s="316">
        <v>67.5</v>
      </c>
      <c r="B49" s="277" t="s">
        <v>108</v>
      </c>
      <c r="C49" s="292" t="s">
        <v>14</v>
      </c>
      <c r="D49" s="291" t="s">
        <v>16</v>
      </c>
      <c r="E49" s="303" t="s">
        <v>13</v>
      </c>
      <c r="F49" s="79">
        <v>33734</v>
      </c>
      <c r="G49" s="385">
        <v>24</v>
      </c>
      <c r="H49" s="316" t="s">
        <v>18</v>
      </c>
      <c r="I49" s="329"/>
      <c r="J49" s="329">
        <v>155</v>
      </c>
      <c r="K49" s="277">
        <v>162.5</v>
      </c>
      <c r="L49" s="277">
        <v>170</v>
      </c>
      <c r="M49" s="277">
        <v>170</v>
      </c>
      <c r="N49" s="277">
        <v>120</v>
      </c>
      <c r="O49" s="277">
        <v>135</v>
      </c>
      <c r="P49" s="277" t="s">
        <v>200</v>
      </c>
      <c r="Q49" s="277">
        <v>135</v>
      </c>
      <c r="R49" s="277">
        <v>180</v>
      </c>
      <c r="S49" s="277">
        <v>190</v>
      </c>
      <c r="T49" s="277">
        <v>200</v>
      </c>
      <c r="U49" s="277">
        <v>200</v>
      </c>
      <c r="V49" s="296">
        <v>505</v>
      </c>
      <c r="W49" s="300">
        <v>369.0035</v>
      </c>
      <c r="X49" s="301">
        <v>1</v>
      </c>
      <c r="Y49" s="301">
        <v>1</v>
      </c>
    </row>
    <row r="50" spans="1:25" s="57" customFormat="1" ht="15.75" customHeight="1">
      <c r="A50" s="57">
        <v>67.5</v>
      </c>
      <c r="B50" s="57" t="s">
        <v>109</v>
      </c>
      <c r="C50" s="292" t="s">
        <v>14</v>
      </c>
      <c r="D50" s="291" t="s">
        <v>16</v>
      </c>
      <c r="E50" s="303" t="s">
        <v>13</v>
      </c>
      <c r="F50" s="374">
        <v>33789</v>
      </c>
      <c r="G50" s="57">
        <v>24</v>
      </c>
      <c r="H50" s="57" t="s">
        <v>18</v>
      </c>
      <c r="I50" s="333"/>
      <c r="J50" s="296">
        <v>160</v>
      </c>
      <c r="K50" s="432">
        <v>170</v>
      </c>
      <c r="L50" s="365">
        <v>170</v>
      </c>
      <c r="M50" s="296">
        <v>160</v>
      </c>
      <c r="N50" s="365">
        <v>120</v>
      </c>
      <c r="O50" s="296">
        <v>120</v>
      </c>
      <c r="P50" s="365">
        <v>127.5</v>
      </c>
      <c r="Q50" s="296">
        <v>120</v>
      </c>
      <c r="R50" s="296">
        <v>205</v>
      </c>
      <c r="S50" s="296">
        <v>215</v>
      </c>
      <c r="T50" s="365">
        <v>220</v>
      </c>
      <c r="U50" s="296">
        <v>215</v>
      </c>
      <c r="V50" s="296">
        <v>495</v>
      </c>
      <c r="W50" s="297"/>
      <c r="X50" s="299"/>
      <c r="Y50" s="299">
        <v>2</v>
      </c>
    </row>
    <row r="51" spans="1:25" s="28" customFormat="1" ht="15" customHeight="1">
      <c r="A51" s="316">
        <v>67.5</v>
      </c>
      <c r="B51" s="291" t="s">
        <v>76</v>
      </c>
      <c r="C51" s="303" t="s">
        <v>45</v>
      </c>
      <c r="D51" s="303" t="s">
        <v>16</v>
      </c>
      <c r="E51" s="303" t="s">
        <v>13</v>
      </c>
      <c r="F51" s="327" t="s">
        <v>77</v>
      </c>
      <c r="G51" s="328">
        <v>27</v>
      </c>
      <c r="H51" s="309" t="s">
        <v>18</v>
      </c>
      <c r="I51" s="453"/>
      <c r="J51" s="277">
        <v>80</v>
      </c>
      <c r="K51" s="277">
        <v>90</v>
      </c>
      <c r="L51" s="296">
        <v>100</v>
      </c>
      <c r="M51" s="277">
        <v>100</v>
      </c>
      <c r="N51" s="296">
        <v>75</v>
      </c>
      <c r="O51" s="277">
        <v>77.5</v>
      </c>
      <c r="P51" s="365">
        <v>80</v>
      </c>
      <c r="Q51" s="277">
        <v>77.5</v>
      </c>
      <c r="R51" s="365">
        <v>110</v>
      </c>
      <c r="S51" s="296">
        <v>120</v>
      </c>
      <c r="T51" s="296">
        <v>130</v>
      </c>
      <c r="U51" s="277">
        <v>130</v>
      </c>
      <c r="V51" s="277">
        <v>307.5</v>
      </c>
      <c r="W51" s="330"/>
      <c r="X51" s="331"/>
      <c r="Y51" s="332">
        <v>3</v>
      </c>
    </row>
    <row r="52" spans="1:25" s="45" customFormat="1" ht="15.75" customHeight="1" hidden="1">
      <c r="A52" s="310"/>
      <c r="B52" s="299"/>
      <c r="C52" s="303"/>
      <c r="D52" s="303"/>
      <c r="E52" s="303"/>
      <c r="F52" s="326"/>
      <c r="G52" s="312"/>
      <c r="H52" s="313"/>
      <c r="I52" s="333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7"/>
      <c r="X52" s="332"/>
      <c r="Y52" s="332"/>
    </row>
    <row r="53" spans="1:25" s="57" customFormat="1" ht="15.75" customHeight="1" hidden="1">
      <c r="A53" s="310"/>
      <c r="B53" s="291"/>
      <c r="C53" s="303"/>
      <c r="D53" s="303"/>
      <c r="E53" s="303"/>
      <c r="F53" s="327"/>
      <c r="G53" s="328"/>
      <c r="H53" s="319"/>
      <c r="I53" s="453"/>
      <c r="J53" s="298"/>
      <c r="K53" s="296"/>
      <c r="L53" s="333"/>
      <c r="M53" s="296"/>
      <c r="N53" s="296"/>
      <c r="O53" s="296"/>
      <c r="P53" s="298"/>
      <c r="Q53" s="296"/>
      <c r="R53" s="296"/>
      <c r="S53" s="296"/>
      <c r="T53" s="286"/>
      <c r="U53" s="296"/>
      <c r="V53" s="296"/>
      <c r="W53" s="297"/>
      <c r="X53" s="299"/>
      <c r="Y53" s="299"/>
    </row>
    <row r="54" spans="1:25" s="57" customFormat="1" ht="15.75" customHeight="1">
      <c r="A54" s="310"/>
      <c r="B54" s="291"/>
      <c r="C54" s="303"/>
      <c r="D54" s="303"/>
      <c r="E54" s="303"/>
      <c r="F54" s="327"/>
      <c r="G54" s="328"/>
      <c r="H54" s="319"/>
      <c r="I54" s="453"/>
      <c r="J54" s="298"/>
      <c r="K54" s="296"/>
      <c r="L54" s="333"/>
      <c r="M54" s="296"/>
      <c r="N54" s="296"/>
      <c r="O54" s="296"/>
      <c r="P54" s="298"/>
      <c r="Q54" s="296"/>
      <c r="R54" s="296"/>
      <c r="S54" s="296"/>
      <c r="T54" s="286"/>
      <c r="U54" s="296"/>
      <c r="V54" s="296"/>
      <c r="W54" s="297"/>
      <c r="X54" s="299"/>
      <c r="Y54" s="299"/>
    </row>
    <row r="55" spans="1:25" s="57" customFormat="1" ht="15.75" customHeight="1">
      <c r="A55" s="310">
        <v>75</v>
      </c>
      <c r="B55" s="291" t="s">
        <v>97</v>
      </c>
      <c r="C55" s="303" t="s">
        <v>45</v>
      </c>
      <c r="D55" s="303" t="s">
        <v>16</v>
      </c>
      <c r="E55" s="303" t="s">
        <v>13</v>
      </c>
      <c r="F55" s="327" t="s">
        <v>102</v>
      </c>
      <c r="G55" s="328">
        <v>26</v>
      </c>
      <c r="H55" s="319" t="s">
        <v>103</v>
      </c>
      <c r="I55" s="453"/>
      <c r="J55" s="323">
        <v>140</v>
      </c>
      <c r="K55" s="296">
        <v>155</v>
      </c>
      <c r="L55" s="431">
        <v>170</v>
      </c>
      <c r="M55" s="296">
        <v>155</v>
      </c>
      <c r="N55" s="296">
        <v>100</v>
      </c>
      <c r="O55" s="296">
        <v>115</v>
      </c>
      <c r="P55" s="323">
        <v>125</v>
      </c>
      <c r="Q55" s="296">
        <v>125</v>
      </c>
      <c r="R55" s="296">
        <v>190</v>
      </c>
      <c r="S55" s="296">
        <v>205</v>
      </c>
      <c r="T55" s="296">
        <v>215</v>
      </c>
      <c r="U55" s="296">
        <v>215</v>
      </c>
      <c r="V55" s="296">
        <v>495</v>
      </c>
      <c r="W55" s="297"/>
      <c r="X55" s="299"/>
      <c r="Y55" s="299">
        <v>1</v>
      </c>
    </row>
    <row r="56" spans="1:25" s="57" customFormat="1" ht="15.75" customHeight="1">
      <c r="A56" s="316">
        <v>75</v>
      </c>
      <c r="B56" s="291" t="s">
        <v>104</v>
      </c>
      <c r="C56" s="303" t="s">
        <v>14</v>
      </c>
      <c r="D56" s="303" t="s">
        <v>16</v>
      </c>
      <c r="E56" s="303" t="s">
        <v>13</v>
      </c>
      <c r="F56" s="327" t="s">
        <v>105</v>
      </c>
      <c r="G56" s="328">
        <v>29</v>
      </c>
      <c r="H56" s="319" t="s">
        <v>18</v>
      </c>
      <c r="I56" s="453"/>
      <c r="J56" s="323">
        <v>140</v>
      </c>
      <c r="K56" s="296">
        <v>160</v>
      </c>
      <c r="L56" s="431">
        <v>167.5</v>
      </c>
      <c r="M56" s="296">
        <v>160</v>
      </c>
      <c r="N56" s="365">
        <v>95</v>
      </c>
      <c r="O56" s="296">
        <v>100</v>
      </c>
      <c r="P56" s="323">
        <v>107.5</v>
      </c>
      <c r="Q56" s="296">
        <v>107.5</v>
      </c>
      <c r="R56" s="296">
        <v>140</v>
      </c>
      <c r="S56" s="296">
        <v>162.5</v>
      </c>
      <c r="T56" s="296">
        <v>175</v>
      </c>
      <c r="U56" s="296">
        <v>175</v>
      </c>
      <c r="V56" s="296">
        <v>442.5</v>
      </c>
      <c r="W56" s="297"/>
      <c r="X56" s="299"/>
      <c r="Y56" s="299">
        <v>2</v>
      </c>
    </row>
    <row r="57" spans="1:25" s="37" customFormat="1" ht="15">
      <c r="A57" s="435">
        <v>75</v>
      </c>
      <c r="B57" s="434" t="s">
        <v>210</v>
      </c>
      <c r="C57" s="441" t="s">
        <v>14</v>
      </c>
      <c r="D57" s="441" t="s">
        <v>16</v>
      </c>
      <c r="E57" s="441" t="s">
        <v>13</v>
      </c>
      <c r="F57" s="437">
        <v>35077</v>
      </c>
      <c r="G57" s="438">
        <v>20</v>
      </c>
      <c r="H57" s="439" t="s">
        <v>20</v>
      </c>
      <c r="I57" s="431"/>
      <c r="J57" s="365">
        <v>160</v>
      </c>
      <c r="K57" s="365">
        <v>170</v>
      </c>
      <c r="L57" s="365">
        <v>170</v>
      </c>
      <c r="M57" s="365">
        <v>0</v>
      </c>
      <c r="N57" s="365"/>
      <c r="O57" s="365"/>
      <c r="P57" s="365"/>
      <c r="Q57" s="365"/>
      <c r="R57" s="365"/>
      <c r="S57" s="365"/>
      <c r="T57" s="365"/>
      <c r="U57" s="365"/>
      <c r="V57" s="365"/>
      <c r="W57" s="442"/>
      <c r="X57" s="363"/>
      <c r="Y57" s="363"/>
    </row>
    <row r="58" spans="1:25" s="45" customFormat="1" ht="15">
      <c r="A58" s="316"/>
      <c r="B58" s="299"/>
      <c r="C58" s="303"/>
      <c r="D58" s="303"/>
      <c r="E58" s="303"/>
      <c r="F58" s="326"/>
      <c r="G58" s="312"/>
      <c r="H58" s="313"/>
      <c r="I58" s="333"/>
      <c r="J58" s="296"/>
      <c r="K58" s="296"/>
      <c r="L58" s="28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7"/>
      <c r="X58" s="332"/>
      <c r="Y58" s="332"/>
    </row>
    <row r="59" spans="1:25" s="45" customFormat="1" ht="15">
      <c r="A59" s="316"/>
      <c r="B59" s="299"/>
      <c r="C59" s="303"/>
      <c r="D59" s="303"/>
      <c r="E59" s="303"/>
      <c r="F59" s="326"/>
      <c r="G59" s="312"/>
      <c r="H59" s="313"/>
      <c r="I59" s="333"/>
      <c r="J59" s="296"/>
      <c r="K59" s="296"/>
      <c r="L59" s="28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7"/>
      <c r="X59" s="332"/>
      <c r="Y59" s="332"/>
    </row>
    <row r="60" spans="1:25" s="45" customFormat="1" ht="15">
      <c r="A60" s="316"/>
      <c r="B60" s="299"/>
      <c r="C60" s="303"/>
      <c r="D60" s="303"/>
      <c r="E60" s="303"/>
      <c r="F60" s="326"/>
      <c r="G60" s="312"/>
      <c r="H60" s="313"/>
      <c r="I60" s="333"/>
      <c r="J60" s="296"/>
      <c r="K60" s="296"/>
      <c r="L60" s="28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7"/>
      <c r="X60" s="332"/>
      <c r="Y60" s="332"/>
    </row>
    <row r="61" spans="1:25" s="45" customFormat="1" ht="15">
      <c r="A61" s="310">
        <v>82.5</v>
      </c>
      <c r="B61" s="299" t="s">
        <v>106</v>
      </c>
      <c r="C61" s="303" t="s">
        <v>201</v>
      </c>
      <c r="D61" s="303" t="s">
        <v>208</v>
      </c>
      <c r="E61" s="303" t="s">
        <v>13</v>
      </c>
      <c r="F61" s="326">
        <v>17311</v>
      </c>
      <c r="G61" s="312">
        <v>69</v>
      </c>
      <c r="H61" s="313" t="s">
        <v>35</v>
      </c>
      <c r="I61" s="333"/>
      <c r="J61" s="365">
        <v>140</v>
      </c>
      <c r="K61" s="296">
        <v>150</v>
      </c>
      <c r="L61" s="365">
        <v>155</v>
      </c>
      <c r="M61" s="296">
        <v>150</v>
      </c>
      <c r="N61" s="277">
        <v>70</v>
      </c>
      <c r="O61" s="365">
        <v>75</v>
      </c>
      <c r="P61" s="296" t="s">
        <v>200</v>
      </c>
      <c r="Q61" s="296">
        <v>70</v>
      </c>
      <c r="R61" s="296">
        <v>180</v>
      </c>
      <c r="S61" s="365">
        <v>190</v>
      </c>
      <c r="T61" s="296" t="s">
        <v>200</v>
      </c>
      <c r="U61" s="296">
        <v>180</v>
      </c>
      <c r="V61" s="296">
        <v>400</v>
      </c>
      <c r="W61" s="297"/>
      <c r="X61" s="332"/>
      <c r="Y61" s="342">
        <v>1</v>
      </c>
    </row>
    <row r="62" spans="1:25" s="45" customFormat="1" ht="18" customHeight="1">
      <c r="A62" s="316">
        <v>82.5</v>
      </c>
      <c r="B62" s="299" t="s">
        <v>47</v>
      </c>
      <c r="C62" s="303" t="s">
        <v>45</v>
      </c>
      <c r="D62" s="303" t="s">
        <v>34</v>
      </c>
      <c r="E62" s="303" t="s">
        <v>13</v>
      </c>
      <c r="F62" s="326">
        <v>33050</v>
      </c>
      <c r="G62" s="312">
        <v>26</v>
      </c>
      <c r="H62" s="313" t="s">
        <v>18</v>
      </c>
      <c r="I62" s="333"/>
      <c r="J62" s="296">
        <v>200</v>
      </c>
      <c r="K62" s="296">
        <v>205</v>
      </c>
      <c r="L62" s="365">
        <v>212.5</v>
      </c>
      <c r="M62" s="296">
        <v>205</v>
      </c>
      <c r="N62" s="277">
        <v>135</v>
      </c>
      <c r="O62" s="296">
        <v>140</v>
      </c>
      <c r="P62" s="296">
        <v>145</v>
      </c>
      <c r="Q62" s="296">
        <v>145</v>
      </c>
      <c r="R62" s="296">
        <v>200</v>
      </c>
      <c r="S62" s="296">
        <v>210</v>
      </c>
      <c r="T62" s="296">
        <v>217.5</v>
      </c>
      <c r="U62" s="296">
        <v>217.5</v>
      </c>
      <c r="V62" s="296">
        <v>567.5</v>
      </c>
      <c r="W62" s="297"/>
      <c r="X62" s="332"/>
      <c r="Y62" s="332">
        <v>2</v>
      </c>
    </row>
    <row r="63" spans="1:25" s="45" customFormat="1" ht="15">
      <c r="A63" s="310">
        <v>82.5</v>
      </c>
      <c r="B63" s="299" t="s">
        <v>107</v>
      </c>
      <c r="C63" s="303" t="s">
        <v>14</v>
      </c>
      <c r="D63" s="303" t="s">
        <v>16</v>
      </c>
      <c r="E63" s="303" t="s">
        <v>13</v>
      </c>
      <c r="F63" s="326">
        <v>33330</v>
      </c>
      <c r="G63" s="312">
        <v>25</v>
      </c>
      <c r="H63" s="313" t="s">
        <v>18</v>
      </c>
      <c r="I63" s="333"/>
      <c r="J63" s="296">
        <v>195</v>
      </c>
      <c r="K63" s="296">
        <v>210</v>
      </c>
      <c r="L63" s="296">
        <v>215</v>
      </c>
      <c r="M63" s="296">
        <v>215</v>
      </c>
      <c r="N63" s="277">
        <v>127.5</v>
      </c>
      <c r="O63" s="296">
        <v>135</v>
      </c>
      <c r="P63" s="296">
        <v>137.5</v>
      </c>
      <c r="Q63" s="296">
        <v>137.5</v>
      </c>
      <c r="R63" s="365">
        <v>202.5</v>
      </c>
      <c r="S63" s="296">
        <v>220</v>
      </c>
      <c r="T63" s="296">
        <v>230</v>
      </c>
      <c r="U63" s="296">
        <v>230</v>
      </c>
      <c r="V63" s="296">
        <v>582.5</v>
      </c>
      <c r="W63" s="297">
        <v>361.94</v>
      </c>
      <c r="X63" s="332">
        <v>2</v>
      </c>
      <c r="Y63" s="342">
        <v>1</v>
      </c>
    </row>
    <row r="64" spans="1:25" s="45" customFormat="1" ht="14.25" customHeight="1">
      <c r="A64" s="310">
        <v>82.5</v>
      </c>
      <c r="B64" s="299" t="s">
        <v>132</v>
      </c>
      <c r="C64" s="303" t="s">
        <v>201</v>
      </c>
      <c r="D64" s="303" t="s">
        <v>208</v>
      </c>
      <c r="E64" s="303" t="s">
        <v>13</v>
      </c>
      <c r="F64" s="326">
        <v>31767</v>
      </c>
      <c r="G64" s="312">
        <v>29</v>
      </c>
      <c r="H64" s="313" t="s">
        <v>18</v>
      </c>
      <c r="I64" s="333"/>
      <c r="J64" s="296">
        <v>110</v>
      </c>
      <c r="K64" s="296">
        <v>120</v>
      </c>
      <c r="L64" s="296">
        <v>125</v>
      </c>
      <c r="M64" s="296">
        <v>125</v>
      </c>
      <c r="N64" s="277">
        <v>95</v>
      </c>
      <c r="O64" s="365">
        <v>105</v>
      </c>
      <c r="P64" s="365">
        <v>105</v>
      </c>
      <c r="Q64" s="296">
        <v>95</v>
      </c>
      <c r="R64" s="296">
        <v>180</v>
      </c>
      <c r="S64" s="365">
        <v>190</v>
      </c>
      <c r="T64" s="296" t="s">
        <v>200</v>
      </c>
      <c r="U64" s="296">
        <v>180</v>
      </c>
      <c r="V64" s="296">
        <v>400</v>
      </c>
      <c r="W64" s="297"/>
      <c r="X64" s="332"/>
      <c r="Y64" s="342">
        <v>3</v>
      </c>
    </row>
    <row r="66" spans="1:25" s="45" customFormat="1" ht="15" hidden="1">
      <c r="A66" s="310"/>
      <c r="B66" s="299"/>
      <c r="C66" s="303"/>
      <c r="D66" s="303"/>
      <c r="E66" s="303"/>
      <c r="F66" s="326"/>
      <c r="G66" s="312"/>
      <c r="H66" s="313"/>
      <c r="I66" s="333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7"/>
      <c r="X66" s="332"/>
      <c r="Y66" s="332"/>
    </row>
    <row r="67" spans="1:25" s="45" customFormat="1" ht="15" customHeight="1" hidden="1">
      <c r="A67" s="310"/>
      <c r="B67" s="299"/>
      <c r="C67" s="303"/>
      <c r="D67" s="303"/>
      <c r="E67" s="303"/>
      <c r="F67" s="326"/>
      <c r="G67" s="312"/>
      <c r="H67" s="313"/>
      <c r="I67" s="333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7"/>
      <c r="X67" s="332"/>
      <c r="Y67" s="332"/>
    </row>
    <row r="68" spans="1:25" s="45" customFormat="1" ht="14.25" customHeight="1" hidden="1">
      <c r="A68" s="310"/>
      <c r="B68" s="299"/>
      <c r="C68" s="303"/>
      <c r="D68" s="303"/>
      <c r="E68" s="303"/>
      <c r="F68" s="326"/>
      <c r="G68" s="312"/>
      <c r="H68" s="313"/>
      <c r="I68" s="333"/>
      <c r="J68" s="296"/>
      <c r="K68" s="296"/>
      <c r="L68" s="296"/>
      <c r="M68" s="296"/>
      <c r="N68" s="296"/>
      <c r="O68" s="296"/>
      <c r="P68" s="286"/>
      <c r="Q68" s="296"/>
      <c r="R68" s="296"/>
      <c r="S68" s="296"/>
      <c r="T68" s="333"/>
      <c r="U68" s="296"/>
      <c r="V68" s="296"/>
      <c r="W68" s="297"/>
      <c r="X68" s="332"/>
      <c r="Y68" s="332"/>
    </row>
    <row r="69" spans="1:25" s="45" customFormat="1" ht="18" customHeight="1" hidden="1">
      <c r="A69" s="310"/>
      <c r="B69" s="299"/>
      <c r="C69" s="303"/>
      <c r="D69" s="303"/>
      <c r="E69" s="303"/>
      <c r="F69" s="326"/>
      <c r="G69" s="312"/>
      <c r="H69" s="313"/>
      <c r="I69" s="333"/>
      <c r="J69" s="296"/>
      <c r="K69" s="296"/>
      <c r="L69" s="286"/>
      <c r="M69" s="296"/>
      <c r="N69" s="286"/>
      <c r="O69" s="296"/>
      <c r="P69" s="286"/>
      <c r="Q69" s="296"/>
      <c r="R69" s="296"/>
      <c r="S69" s="296"/>
      <c r="T69" s="296"/>
      <c r="U69" s="296"/>
      <c r="V69" s="296"/>
      <c r="W69" s="297"/>
      <c r="X69" s="332"/>
      <c r="Y69" s="332"/>
    </row>
    <row r="70" spans="1:25" s="45" customFormat="1" ht="18.75" customHeight="1">
      <c r="A70" s="310"/>
      <c r="B70" s="299"/>
      <c r="C70" s="303"/>
      <c r="D70" s="303"/>
      <c r="E70" s="303"/>
      <c r="F70" s="326"/>
      <c r="G70" s="312"/>
      <c r="H70" s="313"/>
      <c r="I70" s="333"/>
      <c r="J70" s="296"/>
      <c r="K70" s="286"/>
      <c r="L70" s="286"/>
      <c r="M70" s="296"/>
      <c r="N70" s="296"/>
      <c r="O70" s="286"/>
      <c r="P70" s="286"/>
      <c r="Q70" s="296"/>
      <c r="R70" s="296"/>
      <c r="S70" s="296"/>
      <c r="T70" s="296"/>
      <c r="U70" s="296"/>
      <c r="V70" s="296"/>
      <c r="W70" s="297"/>
      <c r="X70" s="332"/>
      <c r="Y70" s="332"/>
    </row>
    <row r="71" spans="1:25" s="45" customFormat="1" ht="18.75" customHeight="1">
      <c r="A71" s="310">
        <v>90</v>
      </c>
      <c r="B71" s="299" t="s">
        <v>119</v>
      </c>
      <c r="C71" s="303" t="s">
        <v>14</v>
      </c>
      <c r="D71" s="303" t="s">
        <v>16</v>
      </c>
      <c r="E71" s="303" t="s">
        <v>13</v>
      </c>
      <c r="F71" s="326">
        <v>33641</v>
      </c>
      <c r="G71" s="312">
        <v>24</v>
      </c>
      <c r="H71" s="313" t="s">
        <v>18</v>
      </c>
      <c r="I71" s="333"/>
      <c r="J71" s="296">
        <v>185</v>
      </c>
      <c r="K71" s="277">
        <v>195</v>
      </c>
      <c r="L71" s="365">
        <v>205</v>
      </c>
      <c r="M71" s="296">
        <v>195</v>
      </c>
      <c r="N71" s="296">
        <v>120</v>
      </c>
      <c r="O71" s="296">
        <v>127.5</v>
      </c>
      <c r="P71" s="277">
        <v>130</v>
      </c>
      <c r="Q71" s="296">
        <v>130</v>
      </c>
      <c r="R71" s="296">
        <v>230</v>
      </c>
      <c r="S71" s="296">
        <v>250</v>
      </c>
      <c r="T71" s="296">
        <v>260</v>
      </c>
      <c r="U71" s="296">
        <v>260</v>
      </c>
      <c r="V71" s="296">
        <v>585</v>
      </c>
      <c r="W71" s="297"/>
      <c r="X71" s="332"/>
      <c r="Y71" s="332">
        <v>1</v>
      </c>
    </row>
    <row r="72" spans="1:25" s="45" customFormat="1" ht="18.75" customHeight="1">
      <c r="A72" s="310">
        <v>90</v>
      </c>
      <c r="B72" s="299" t="s">
        <v>100</v>
      </c>
      <c r="C72" s="303" t="s">
        <v>14</v>
      </c>
      <c r="D72" s="303" t="s">
        <v>16</v>
      </c>
      <c r="E72" s="303" t="s">
        <v>13</v>
      </c>
      <c r="F72" s="326">
        <v>29890</v>
      </c>
      <c r="G72" s="312">
        <v>35</v>
      </c>
      <c r="H72" s="313" t="s">
        <v>18</v>
      </c>
      <c r="I72" s="333"/>
      <c r="J72" s="296">
        <v>165</v>
      </c>
      <c r="K72" s="277">
        <v>170</v>
      </c>
      <c r="L72" s="277">
        <v>177.5</v>
      </c>
      <c r="M72" s="296">
        <v>177.5</v>
      </c>
      <c r="N72" s="296">
        <v>115</v>
      </c>
      <c r="O72" s="365">
        <v>125</v>
      </c>
      <c r="P72" s="365">
        <v>125</v>
      </c>
      <c r="Q72" s="296">
        <v>115</v>
      </c>
      <c r="R72" s="296">
        <v>180</v>
      </c>
      <c r="S72" s="296">
        <v>190</v>
      </c>
      <c r="T72" s="296">
        <v>195</v>
      </c>
      <c r="U72" s="296">
        <v>195</v>
      </c>
      <c r="V72" s="296">
        <v>487.5</v>
      </c>
      <c r="W72" s="297"/>
      <c r="X72" s="332"/>
      <c r="Y72" s="332">
        <v>3</v>
      </c>
    </row>
    <row r="73" spans="1:25" s="45" customFormat="1" ht="18.75" customHeight="1" hidden="1">
      <c r="A73" s="310"/>
      <c r="B73" s="299"/>
      <c r="C73" s="303" t="s">
        <v>14</v>
      </c>
      <c r="D73" s="303" t="s">
        <v>16</v>
      </c>
      <c r="E73" s="303" t="s">
        <v>13</v>
      </c>
      <c r="F73" s="326"/>
      <c r="G73" s="312"/>
      <c r="H73" s="313"/>
      <c r="I73" s="333"/>
      <c r="J73" s="296"/>
      <c r="K73" s="286"/>
      <c r="L73" s="286"/>
      <c r="M73" s="296"/>
      <c r="N73" s="296"/>
      <c r="O73" s="286"/>
      <c r="P73" s="286"/>
      <c r="Q73" s="296"/>
      <c r="R73" s="296"/>
      <c r="S73" s="296"/>
      <c r="T73" s="296"/>
      <c r="U73" s="296"/>
      <c r="V73" s="296"/>
      <c r="W73" s="297"/>
      <c r="X73" s="332"/>
      <c r="Y73" s="332"/>
    </row>
    <row r="74" spans="1:25" s="45" customFormat="1" ht="14.25" customHeight="1">
      <c r="A74" s="310">
        <v>90</v>
      </c>
      <c r="B74" s="301" t="s">
        <v>118</v>
      </c>
      <c r="C74" s="303" t="s">
        <v>14</v>
      </c>
      <c r="D74" s="303" t="s">
        <v>16</v>
      </c>
      <c r="E74" s="303" t="s">
        <v>13</v>
      </c>
      <c r="F74" s="320">
        <v>36265</v>
      </c>
      <c r="G74" s="318">
        <v>17</v>
      </c>
      <c r="H74" s="319" t="s">
        <v>19</v>
      </c>
      <c r="I74" s="333"/>
      <c r="J74" s="333">
        <v>165</v>
      </c>
      <c r="K74" s="296">
        <v>172.5</v>
      </c>
      <c r="L74" s="277">
        <v>177.5</v>
      </c>
      <c r="M74" s="296">
        <v>177.5</v>
      </c>
      <c r="N74" s="296">
        <v>105</v>
      </c>
      <c r="O74" s="450">
        <v>115</v>
      </c>
      <c r="P74" s="296">
        <v>120</v>
      </c>
      <c r="Q74" s="296">
        <v>120</v>
      </c>
      <c r="R74" s="335">
        <v>210</v>
      </c>
      <c r="S74" s="335">
        <v>220</v>
      </c>
      <c r="T74" s="335">
        <v>230</v>
      </c>
      <c r="U74" s="335">
        <v>230</v>
      </c>
      <c r="V74" s="296">
        <v>527.5</v>
      </c>
      <c r="W74" s="336"/>
      <c r="X74" s="332"/>
      <c r="Y74" s="332">
        <v>2</v>
      </c>
    </row>
    <row r="75" spans="1:25" s="45" customFormat="1" ht="15" hidden="1">
      <c r="A75" s="310"/>
      <c r="B75" s="303"/>
      <c r="C75" s="299"/>
      <c r="D75" s="303"/>
      <c r="E75" s="303"/>
      <c r="F75" s="326"/>
      <c r="G75" s="312"/>
      <c r="H75" s="309"/>
      <c r="I75" s="333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7"/>
      <c r="X75" s="332"/>
      <c r="Y75" s="332"/>
    </row>
    <row r="76" spans="1:25" ht="15" hidden="1">
      <c r="A76" s="310"/>
      <c r="B76" s="301"/>
      <c r="C76" s="301"/>
      <c r="D76" s="299"/>
      <c r="E76" s="301"/>
      <c r="F76" s="320"/>
      <c r="G76" s="318"/>
      <c r="H76" s="313"/>
      <c r="I76" s="323"/>
      <c r="J76" s="277"/>
      <c r="K76" s="277"/>
      <c r="L76" s="286"/>
      <c r="M76" s="277"/>
      <c r="N76" s="277"/>
      <c r="O76" s="286"/>
      <c r="P76" s="286"/>
      <c r="Q76" s="277"/>
      <c r="R76" s="277"/>
      <c r="S76" s="277"/>
      <c r="T76" s="277"/>
      <c r="U76" s="277"/>
      <c r="V76" s="296"/>
      <c r="W76" s="300"/>
      <c r="X76" s="267"/>
      <c r="Y76" s="267"/>
    </row>
    <row r="77" spans="1:25" s="44" customFormat="1" ht="16.5" customHeight="1" hidden="1">
      <c r="A77" s="310"/>
      <c r="B77" s="301"/>
      <c r="C77" s="301"/>
      <c r="D77" s="301"/>
      <c r="E77" s="301"/>
      <c r="F77" s="320"/>
      <c r="G77" s="337"/>
      <c r="H77" s="313"/>
      <c r="I77" s="333"/>
      <c r="J77" s="306"/>
      <c r="K77" s="308"/>
      <c r="L77" s="308"/>
      <c r="M77" s="296"/>
      <c r="N77" s="306"/>
      <c r="O77" s="306"/>
      <c r="P77" s="306"/>
      <c r="Q77" s="296"/>
      <c r="R77" s="306"/>
      <c r="S77" s="306"/>
      <c r="T77" s="306"/>
      <c r="U77" s="296"/>
      <c r="V77" s="296"/>
      <c r="W77" s="297"/>
      <c r="X77" s="338"/>
      <c r="Y77" s="338"/>
    </row>
    <row r="78" spans="1:25" s="51" customFormat="1" ht="16.5" customHeight="1" hidden="1">
      <c r="A78" s="316"/>
      <c r="B78" s="299"/>
      <c r="C78" s="301"/>
      <c r="D78" s="299"/>
      <c r="E78" s="301"/>
      <c r="F78" s="326"/>
      <c r="G78" s="312"/>
      <c r="H78" s="319"/>
      <c r="I78" s="329"/>
      <c r="J78" s="306"/>
      <c r="K78" s="308"/>
      <c r="L78" s="308"/>
      <c r="M78" s="296"/>
      <c r="N78" s="306"/>
      <c r="O78" s="306"/>
      <c r="P78" s="308"/>
      <c r="Q78" s="296"/>
      <c r="R78" s="306"/>
      <c r="S78" s="306"/>
      <c r="T78" s="339"/>
      <c r="U78" s="296"/>
      <c r="V78" s="296"/>
      <c r="W78" s="297"/>
      <c r="X78" s="303"/>
      <c r="Y78" s="303"/>
    </row>
    <row r="79" spans="1:25" s="45" customFormat="1" ht="15" hidden="1">
      <c r="A79" s="310"/>
      <c r="B79" s="299"/>
      <c r="C79" s="301"/>
      <c r="D79" s="301"/>
      <c r="E79" s="301"/>
      <c r="F79" s="311"/>
      <c r="G79" s="312"/>
      <c r="H79" s="319"/>
      <c r="I79" s="333"/>
      <c r="J79" s="296"/>
      <c r="K79" s="296"/>
      <c r="L79" s="286"/>
      <c r="M79" s="296"/>
      <c r="N79" s="296"/>
      <c r="O79" s="296"/>
      <c r="P79" s="286"/>
      <c r="Q79" s="296"/>
      <c r="R79" s="296"/>
      <c r="S79" s="296"/>
      <c r="T79" s="296"/>
      <c r="U79" s="296"/>
      <c r="V79" s="296"/>
      <c r="W79" s="297"/>
      <c r="X79" s="332"/>
      <c r="Y79" s="332"/>
    </row>
    <row r="80" spans="1:25" s="45" customFormat="1" ht="21" customHeight="1">
      <c r="A80" s="310">
        <v>90</v>
      </c>
      <c r="B80" s="299" t="s">
        <v>84</v>
      </c>
      <c r="C80" s="303" t="s">
        <v>14</v>
      </c>
      <c r="D80" s="303" t="s">
        <v>16</v>
      </c>
      <c r="E80" s="303" t="s">
        <v>13</v>
      </c>
      <c r="F80" s="326">
        <v>35814</v>
      </c>
      <c r="G80" s="312">
        <v>18</v>
      </c>
      <c r="H80" s="313" t="s">
        <v>19</v>
      </c>
      <c r="I80" s="333"/>
      <c r="J80" s="296">
        <v>185</v>
      </c>
      <c r="K80" s="296">
        <v>195</v>
      </c>
      <c r="L80" s="365">
        <v>205</v>
      </c>
      <c r="M80" s="296">
        <v>195</v>
      </c>
      <c r="N80" s="296">
        <v>125</v>
      </c>
      <c r="O80" s="296">
        <v>130</v>
      </c>
      <c r="P80" s="277">
        <v>135</v>
      </c>
      <c r="Q80" s="296">
        <v>135</v>
      </c>
      <c r="R80" s="296">
        <v>205</v>
      </c>
      <c r="S80" s="296" t="s">
        <v>125</v>
      </c>
      <c r="T80" s="296" t="s">
        <v>200</v>
      </c>
      <c r="U80" s="296">
        <v>212.5</v>
      </c>
      <c r="V80" s="296">
        <v>542.5</v>
      </c>
      <c r="W80" s="297"/>
      <c r="X80" s="332"/>
      <c r="Y80" s="332">
        <v>1</v>
      </c>
    </row>
    <row r="81" spans="1:25" s="45" customFormat="1" ht="15">
      <c r="A81" s="310"/>
      <c r="B81" s="299"/>
      <c r="C81" s="301"/>
      <c r="D81" s="301"/>
      <c r="E81" s="301"/>
      <c r="F81" s="311"/>
      <c r="G81" s="312"/>
      <c r="H81" s="319"/>
      <c r="I81" s="333"/>
      <c r="J81" s="296"/>
      <c r="K81" s="296"/>
      <c r="L81" s="286"/>
      <c r="M81" s="296"/>
      <c r="N81" s="296"/>
      <c r="O81" s="296"/>
      <c r="P81" s="286"/>
      <c r="Q81" s="296"/>
      <c r="R81" s="296"/>
      <c r="S81" s="296"/>
      <c r="T81" s="296"/>
      <c r="U81" s="296"/>
      <c r="V81" s="296"/>
      <c r="W81" s="297"/>
      <c r="X81" s="332"/>
      <c r="Y81" s="332"/>
    </row>
    <row r="82" spans="1:25" s="45" customFormat="1" ht="15">
      <c r="A82" s="316">
        <v>100</v>
      </c>
      <c r="B82" s="299" t="s">
        <v>41</v>
      </c>
      <c r="C82" s="303" t="s">
        <v>14</v>
      </c>
      <c r="D82" s="301" t="s">
        <v>34</v>
      </c>
      <c r="E82" s="303" t="s">
        <v>13</v>
      </c>
      <c r="F82" s="326">
        <v>33126</v>
      </c>
      <c r="G82" s="312">
        <v>26</v>
      </c>
      <c r="H82" s="319" t="s">
        <v>18</v>
      </c>
      <c r="I82" s="333"/>
      <c r="J82" s="296">
        <v>200</v>
      </c>
      <c r="K82" s="296">
        <v>215</v>
      </c>
      <c r="L82" s="296">
        <v>225</v>
      </c>
      <c r="M82" s="296">
        <v>225</v>
      </c>
      <c r="N82" s="296">
        <v>170</v>
      </c>
      <c r="O82" s="296">
        <v>180</v>
      </c>
      <c r="P82" s="365">
        <v>190</v>
      </c>
      <c r="Q82" s="296">
        <v>180</v>
      </c>
      <c r="R82" s="296">
        <v>200</v>
      </c>
      <c r="S82" s="296">
        <v>225</v>
      </c>
      <c r="T82" s="365">
        <v>230</v>
      </c>
      <c r="U82" s="296">
        <v>225</v>
      </c>
      <c r="V82" s="296">
        <v>630</v>
      </c>
      <c r="W82" s="297">
        <v>350.595</v>
      </c>
      <c r="X82" s="332">
        <v>3</v>
      </c>
      <c r="Y82" s="332">
        <v>1</v>
      </c>
    </row>
    <row r="83" spans="1:25" ht="15">
      <c r="A83" s="310">
        <v>100</v>
      </c>
      <c r="B83" s="301" t="s">
        <v>66</v>
      </c>
      <c r="C83" s="303" t="s">
        <v>14</v>
      </c>
      <c r="D83" s="303" t="s">
        <v>16</v>
      </c>
      <c r="E83" s="303" t="s">
        <v>13</v>
      </c>
      <c r="F83" s="320">
        <v>31961</v>
      </c>
      <c r="G83" s="318">
        <v>29</v>
      </c>
      <c r="H83" s="313" t="s">
        <v>18</v>
      </c>
      <c r="I83" s="323"/>
      <c r="J83" s="277">
        <v>185</v>
      </c>
      <c r="K83" s="365">
        <v>195</v>
      </c>
      <c r="L83" s="277">
        <v>195</v>
      </c>
      <c r="M83" s="277">
        <v>195</v>
      </c>
      <c r="N83" s="277">
        <v>162.5</v>
      </c>
      <c r="O83" s="365">
        <v>170</v>
      </c>
      <c r="P83" s="365">
        <v>170</v>
      </c>
      <c r="Q83" s="277">
        <v>162.5</v>
      </c>
      <c r="R83" s="277">
        <v>215</v>
      </c>
      <c r="S83" s="365">
        <v>225</v>
      </c>
      <c r="T83" s="277">
        <v>225</v>
      </c>
      <c r="U83" s="277">
        <v>225</v>
      </c>
      <c r="V83" s="296">
        <v>582.5</v>
      </c>
      <c r="W83" s="300"/>
      <c r="X83" s="267"/>
      <c r="Y83" s="267">
        <v>2</v>
      </c>
    </row>
    <row r="84" spans="1:25" ht="12.75" customHeight="1">
      <c r="A84" s="310"/>
      <c r="B84" s="341"/>
      <c r="C84" s="341"/>
      <c r="D84" s="341"/>
      <c r="E84" s="341"/>
      <c r="F84" s="320"/>
      <c r="G84" s="318"/>
      <c r="H84" s="319"/>
      <c r="I84" s="323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300"/>
      <c r="X84" s="267"/>
      <c r="Y84" s="267"/>
    </row>
    <row r="85" spans="1:25" s="74" customFormat="1" ht="15" hidden="1">
      <c r="A85" s="310"/>
      <c r="B85" s="299"/>
      <c r="C85" s="301"/>
      <c r="D85" s="299"/>
      <c r="E85" s="301"/>
      <c r="F85" s="326"/>
      <c r="G85" s="312"/>
      <c r="H85" s="319"/>
      <c r="I85" s="333"/>
      <c r="J85" s="296"/>
      <c r="K85" s="286"/>
      <c r="L85" s="296"/>
      <c r="M85" s="296"/>
      <c r="N85" s="296"/>
      <c r="O85" s="296"/>
      <c r="P85" s="286"/>
      <c r="Q85" s="296"/>
      <c r="R85" s="296"/>
      <c r="S85" s="296"/>
      <c r="T85" s="296"/>
      <c r="U85" s="296"/>
      <c r="V85" s="296"/>
      <c r="W85" s="297"/>
      <c r="X85" s="342"/>
      <c r="Y85" s="342"/>
    </row>
    <row r="86" spans="1:25" ht="15" hidden="1">
      <c r="A86" s="310"/>
      <c r="B86" s="301"/>
      <c r="C86" s="301"/>
      <c r="D86" s="301"/>
      <c r="E86" s="301"/>
      <c r="F86" s="320"/>
      <c r="G86" s="318"/>
      <c r="H86" s="319"/>
      <c r="I86" s="323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8"/>
      <c r="X86" s="267"/>
      <c r="Y86" s="267"/>
    </row>
    <row r="87" spans="1:25" ht="15" hidden="1">
      <c r="A87" s="310"/>
      <c r="B87" s="341"/>
      <c r="C87" s="341"/>
      <c r="D87" s="341"/>
      <c r="E87" s="341"/>
      <c r="F87" s="320"/>
      <c r="G87" s="318"/>
      <c r="H87" s="319"/>
      <c r="I87" s="323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8"/>
      <c r="X87" s="267"/>
      <c r="Y87" s="267"/>
    </row>
    <row r="88" spans="1:25" ht="15" hidden="1">
      <c r="A88" s="316"/>
      <c r="B88" s="301"/>
      <c r="C88" s="301"/>
      <c r="D88" s="301"/>
      <c r="E88" s="301"/>
      <c r="F88" s="320"/>
      <c r="G88" s="318"/>
      <c r="H88" s="319"/>
      <c r="I88" s="323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8"/>
      <c r="X88" s="267"/>
      <c r="Y88" s="267"/>
    </row>
    <row r="89" spans="1:25" ht="15">
      <c r="A89" s="310">
        <v>125</v>
      </c>
      <c r="B89" s="301" t="s">
        <v>101</v>
      </c>
      <c r="C89" s="303" t="s">
        <v>14</v>
      </c>
      <c r="D89" s="303" t="s">
        <v>16</v>
      </c>
      <c r="E89" s="303" t="s">
        <v>13</v>
      </c>
      <c r="F89" s="320">
        <v>30625</v>
      </c>
      <c r="G89" s="318">
        <v>33</v>
      </c>
      <c r="H89" s="319" t="s">
        <v>18</v>
      </c>
      <c r="I89" s="323"/>
      <c r="J89" s="279">
        <v>215</v>
      </c>
      <c r="K89" s="279">
        <v>225</v>
      </c>
      <c r="L89" s="279">
        <v>235</v>
      </c>
      <c r="M89" s="279">
        <v>235</v>
      </c>
      <c r="N89" s="279">
        <v>140</v>
      </c>
      <c r="O89" s="279">
        <v>147.5</v>
      </c>
      <c r="P89" s="279">
        <v>152.5</v>
      </c>
      <c r="Q89" s="279">
        <v>152.5</v>
      </c>
      <c r="R89" s="279">
        <v>217.5</v>
      </c>
      <c r="S89" s="279">
        <v>227.5</v>
      </c>
      <c r="T89" s="279">
        <v>235</v>
      </c>
      <c r="U89" s="279">
        <v>235</v>
      </c>
      <c r="V89" s="296">
        <v>622.5</v>
      </c>
      <c r="W89" s="278"/>
      <c r="X89" s="267"/>
      <c r="Y89" s="267">
        <v>1</v>
      </c>
    </row>
    <row r="90" spans="1:25" ht="15">
      <c r="A90" s="316"/>
      <c r="B90" s="301"/>
      <c r="C90" s="301"/>
      <c r="D90" s="301"/>
      <c r="E90" s="301"/>
      <c r="F90" s="320"/>
      <c r="G90" s="318"/>
      <c r="H90" s="319"/>
      <c r="I90" s="323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8"/>
      <c r="X90" s="267"/>
      <c r="Y90" s="267"/>
    </row>
    <row r="91" spans="1:25" ht="15">
      <c r="A91" s="316"/>
      <c r="B91" s="301"/>
      <c r="C91" s="301"/>
      <c r="D91" s="301"/>
      <c r="E91" s="301"/>
      <c r="F91" s="320"/>
      <c r="G91" s="318"/>
      <c r="H91" s="319"/>
      <c r="I91" s="323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8"/>
      <c r="X91" s="267"/>
      <c r="Y91" s="267"/>
    </row>
    <row r="92" spans="1:25" ht="15">
      <c r="A92" s="272"/>
      <c r="B92" s="267"/>
      <c r="C92" s="267"/>
      <c r="D92" s="267"/>
      <c r="E92" s="267"/>
      <c r="F92" s="274"/>
      <c r="G92" s="275"/>
      <c r="H92" s="276"/>
      <c r="I92" s="323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8"/>
      <c r="X92" s="267"/>
      <c r="Y92" s="267"/>
    </row>
    <row r="93" spans="1:25" ht="15">
      <c r="A93" s="272"/>
      <c r="B93" s="267"/>
      <c r="C93" s="267"/>
      <c r="D93" s="267"/>
      <c r="E93" s="267"/>
      <c r="F93" s="274"/>
      <c r="G93" s="275"/>
      <c r="H93" s="276"/>
      <c r="I93" s="323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8"/>
      <c r="X93" s="267"/>
      <c r="Y93" s="267"/>
    </row>
    <row r="94" spans="1:25" ht="15">
      <c r="A94" s="272"/>
      <c r="B94" s="267"/>
      <c r="C94" s="267"/>
      <c r="D94" s="267"/>
      <c r="E94" s="267"/>
      <c r="F94" s="274"/>
      <c r="G94" s="275"/>
      <c r="H94" s="276"/>
      <c r="I94" s="323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8"/>
      <c r="X94" s="267"/>
      <c r="Y94" s="267"/>
    </row>
    <row r="95" spans="1:25" ht="15">
      <c r="A95" s="272"/>
      <c r="B95" s="267"/>
      <c r="C95" s="267"/>
      <c r="D95" s="267"/>
      <c r="E95" s="267"/>
      <c r="F95" s="274"/>
      <c r="G95" s="275"/>
      <c r="H95" s="276"/>
      <c r="I95" s="323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8"/>
      <c r="X95" s="267"/>
      <c r="Y95" s="267"/>
    </row>
    <row r="96" spans="1:25" ht="15">
      <c r="A96" s="272"/>
      <c r="B96" s="267"/>
      <c r="C96" s="267"/>
      <c r="D96" s="267"/>
      <c r="E96" s="267"/>
      <c r="F96" s="274"/>
      <c r="G96" s="275"/>
      <c r="H96" s="276"/>
      <c r="I96" s="323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8"/>
      <c r="X96" s="267"/>
      <c r="Y96" s="267"/>
    </row>
    <row r="97" spans="1:25" ht="15">
      <c r="A97" s="272"/>
      <c r="B97" s="267"/>
      <c r="C97" s="267"/>
      <c r="D97" s="267"/>
      <c r="E97" s="267"/>
      <c r="F97" s="274"/>
      <c r="G97" s="275"/>
      <c r="H97" s="276"/>
      <c r="I97" s="323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8"/>
      <c r="X97" s="267"/>
      <c r="Y97" s="267"/>
    </row>
    <row r="98" spans="1:25" ht="15">
      <c r="A98" s="272"/>
      <c r="B98" s="267"/>
      <c r="C98" s="267"/>
      <c r="D98" s="267"/>
      <c r="E98" s="267"/>
      <c r="F98" s="274"/>
      <c r="G98" s="275"/>
      <c r="H98" s="276"/>
      <c r="I98" s="323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8"/>
      <c r="X98" s="267"/>
      <c r="Y98" s="267"/>
    </row>
    <row r="99" spans="1:25" ht="15">
      <c r="A99" s="272"/>
      <c r="B99" s="267"/>
      <c r="C99" s="267"/>
      <c r="D99" s="267"/>
      <c r="E99" s="267"/>
      <c r="F99" s="274"/>
      <c r="G99" s="275"/>
      <c r="H99" s="276"/>
      <c r="I99" s="323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8"/>
      <c r="X99" s="267"/>
      <c r="Y99" s="267"/>
    </row>
    <row r="100" spans="1:25" ht="15">
      <c r="A100" s="272"/>
      <c r="B100" s="267"/>
      <c r="C100" s="267"/>
      <c r="D100" s="267"/>
      <c r="E100" s="267"/>
      <c r="F100" s="274"/>
      <c r="G100" s="275"/>
      <c r="H100" s="276"/>
      <c r="I100" s="323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8"/>
      <c r="X100" s="267"/>
      <c r="Y100" s="267"/>
    </row>
    <row r="101" spans="1:25" ht="15">
      <c r="A101" s="272"/>
      <c r="B101" s="267"/>
      <c r="C101" s="267"/>
      <c r="D101" s="267"/>
      <c r="E101" s="267"/>
      <c r="F101" s="274"/>
      <c r="G101" s="275"/>
      <c r="H101" s="276"/>
      <c r="I101" s="323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8"/>
      <c r="X101" s="267"/>
      <c r="Y101" s="267"/>
    </row>
    <row r="102" spans="1:25" ht="15">
      <c r="A102" s="272"/>
      <c r="B102" s="267"/>
      <c r="C102" s="267"/>
      <c r="D102" s="267"/>
      <c r="E102" s="267"/>
      <c r="F102" s="274"/>
      <c r="G102" s="275"/>
      <c r="H102" s="276"/>
      <c r="I102" s="323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8"/>
      <c r="X102" s="267"/>
      <c r="Y102" s="267"/>
    </row>
    <row r="103" spans="1:25" ht="15">
      <c r="A103" s="272"/>
      <c r="B103" s="267"/>
      <c r="C103" s="267"/>
      <c r="D103" s="267"/>
      <c r="E103" s="267"/>
      <c r="F103" s="274"/>
      <c r="G103" s="275"/>
      <c r="H103" s="276"/>
      <c r="I103" s="323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8"/>
      <c r="X103" s="267"/>
      <c r="Y103" s="267"/>
    </row>
    <row r="104" spans="1:25" ht="15">
      <c r="A104" s="272"/>
      <c r="B104" s="267"/>
      <c r="C104" s="267"/>
      <c r="D104" s="267"/>
      <c r="E104" s="267"/>
      <c r="F104" s="274"/>
      <c r="G104" s="275"/>
      <c r="H104" s="276"/>
      <c r="I104" s="323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8"/>
      <c r="X104" s="267"/>
      <c r="Y104" s="267"/>
    </row>
    <row r="105" spans="1:25" ht="15">
      <c r="A105" s="272"/>
      <c r="B105" s="267"/>
      <c r="C105" s="267"/>
      <c r="D105" s="267"/>
      <c r="E105" s="267"/>
      <c r="F105" s="274"/>
      <c r="G105" s="275"/>
      <c r="H105" s="276"/>
      <c r="I105" s="323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8"/>
      <c r="X105" s="267"/>
      <c r="Y105" s="267"/>
    </row>
    <row r="106" spans="1:25" ht="15">
      <c r="A106" s="272"/>
      <c r="B106" s="267"/>
      <c r="C106" s="267"/>
      <c r="D106" s="267"/>
      <c r="E106" s="267"/>
      <c r="F106" s="274"/>
      <c r="G106" s="275"/>
      <c r="H106" s="276"/>
      <c r="I106" s="323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8"/>
      <c r="X106" s="267"/>
      <c r="Y106" s="267"/>
    </row>
    <row r="107" spans="1:25" ht="15">
      <c r="A107" s="272"/>
      <c r="B107" s="267"/>
      <c r="C107" s="267"/>
      <c r="D107" s="267"/>
      <c r="E107" s="267"/>
      <c r="F107" s="274"/>
      <c r="G107" s="275"/>
      <c r="H107" s="276"/>
      <c r="I107" s="323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8"/>
      <c r="X107" s="267"/>
      <c r="Y107" s="267"/>
    </row>
    <row r="108" spans="1:25" ht="15">
      <c r="A108" s="272"/>
      <c r="B108" s="267"/>
      <c r="C108" s="267"/>
      <c r="D108" s="267"/>
      <c r="E108" s="267"/>
      <c r="F108" s="274"/>
      <c r="G108" s="275"/>
      <c r="H108" s="276"/>
      <c r="I108" s="323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8"/>
      <c r="X108" s="267"/>
      <c r="Y108" s="267"/>
    </row>
    <row r="109" spans="1:22" ht="15">
      <c r="A109" s="272"/>
      <c r="K109" s="184"/>
      <c r="L109" s="184"/>
      <c r="M109" s="184"/>
      <c r="O109" s="184"/>
      <c r="P109" s="184"/>
      <c r="Q109" s="184"/>
      <c r="R109" s="184"/>
      <c r="S109" s="184"/>
      <c r="T109" s="184"/>
      <c r="U109" s="184"/>
      <c r="V109" s="184"/>
    </row>
    <row r="110" spans="1:22" ht="15">
      <c r="A110" s="272"/>
      <c r="K110" s="184"/>
      <c r="L110" s="184"/>
      <c r="M110" s="184"/>
      <c r="O110" s="184"/>
      <c r="P110" s="184"/>
      <c r="Q110" s="184"/>
      <c r="R110" s="184"/>
      <c r="S110" s="184"/>
      <c r="T110" s="184"/>
      <c r="U110" s="184"/>
      <c r="V110" s="184"/>
    </row>
    <row r="111" spans="1:22" ht="15">
      <c r="A111" s="272"/>
      <c r="K111" s="184"/>
      <c r="L111" s="184"/>
      <c r="M111" s="184"/>
      <c r="O111" s="184"/>
      <c r="P111" s="184"/>
      <c r="Q111" s="184"/>
      <c r="R111" s="184"/>
      <c r="S111" s="184"/>
      <c r="T111" s="184"/>
      <c r="U111" s="184"/>
      <c r="V111" s="184"/>
    </row>
    <row r="112" spans="1:22" ht="15">
      <c r="A112" s="272"/>
      <c r="K112" s="184"/>
      <c r="L112" s="184"/>
      <c r="M112" s="184"/>
      <c r="O112" s="184"/>
      <c r="P112" s="184"/>
      <c r="Q112" s="184"/>
      <c r="R112" s="184"/>
      <c r="S112" s="184"/>
      <c r="T112" s="184"/>
      <c r="U112" s="184"/>
      <c r="V112" s="184"/>
    </row>
    <row r="113" spans="11:22" ht="15">
      <c r="K113" s="184"/>
      <c r="L113" s="184"/>
      <c r="M113" s="184"/>
      <c r="O113" s="184"/>
      <c r="P113" s="184"/>
      <c r="Q113" s="184"/>
      <c r="R113" s="184"/>
      <c r="S113" s="184"/>
      <c r="T113" s="184"/>
      <c r="U113" s="184"/>
      <c r="V113" s="184"/>
    </row>
    <row r="114" spans="11:22" ht="15">
      <c r="K114" s="184"/>
      <c r="L114" s="184"/>
      <c r="M114" s="184"/>
      <c r="O114" s="184"/>
      <c r="P114" s="184"/>
      <c r="Q114" s="184"/>
      <c r="R114" s="184"/>
      <c r="S114" s="184"/>
      <c r="T114" s="184"/>
      <c r="U114" s="184"/>
      <c r="V114" s="184"/>
    </row>
    <row r="115" spans="11:22" ht="15">
      <c r="K115" s="184"/>
      <c r="L115" s="184"/>
      <c r="M115" s="184"/>
      <c r="O115" s="184"/>
      <c r="P115" s="184"/>
      <c r="Q115" s="184"/>
      <c r="R115" s="184"/>
      <c r="S115" s="184"/>
      <c r="T115" s="184"/>
      <c r="U115" s="184"/>
      <c r="V115" s="184"/>
    </row>
    <row r="116" spans="11:22" ht="15">
      <c r="K116" s="184"/>
      <c r="L116" s="184"/>
      <c r="M116" s="184"/>
      <c r="O116" s="184"/>
      <c r="P116" s="184"/>
      <c r="Q116" s="184"/>
      <c r="R116" s="184"/>
      <c r="S116" s="184"/>
      <c r="T116" s="184"/>
      <c r="U116" s="184"/>
      <c r="V116" s="184"/>
    </row>
    <row r="117" spans="11:22" ht="15">
      <c r="K117" s="184"/>
      <c r="L117" s="184"/>
      <c r="M117" s="184"/>
      <c r="O117" s="184"/>
      <c r="P117" s="184"/>
      <c r="Q117" s="184"/>
      <c r="R117" s="184"/>
      <c r="S117" s="184"/>
      <c r="T117" s="184"/>
      <c r="U117" s="184"/>
      <c r="V117" s="184"/>
    </row>
    <row r="118" spans="11:22" ht="15">
      <c r="K118" s="184"/>
      <c r="L118" s="184"/>
      <c r="M118" s="184"/>
      <c r="O118" s="184"/>
      <c r="P118" s="184"/>
      <c r="Q118" s="184"/>
      <c r="R118" s="184"/>
      <c r="S118" s="184"/>
      <c r="T118" s="184"/>
      <c r="U118" s="184"/>
      <c r="V118" s="184"/>
    </row>
    <row r="119" spans="11:22" ht="15">
      <c r="K119" s="184"/>
      <c r="L119" s="184"/>
      <c r="M119" s="184"/>
      <c r="O119" s="184"/>
      <c r="P119" s="184"/>
      <c r="Q119" s="184"/>
      <c r="R119" s="184"/>
      <c r="S119" s="184"/>
      <c r="T119" s="184"/>
      <c r="U119" s="184"/>
      <c r="V119" s="184"/>
    </row>
    <row r="120" spans="11:22" ht="15">
      <c r="K120" s="184"/>
      <c r="L120" s="184"/>
      <c r="M120" s="184"/>
      <c r="O120" s="184"/>
      <c r="P120" s="184"/>
      <c r="Q120" s="184"/>
      <c r="R120" s="184"/>
      <c r="S120" s="184"/>
      <c r="T120" s="184"/>
      <c r="U120" s="184"/>
      <c r="V120" s="184"/>
    </row>
    <row r="121" spans="11:22" ht="15">
      <c r="K121" s="184"/>
      <c r="L121" s="184"/>
      <c r="M121" s="184"/>
      <c r="O121" s="184"/>
      <c r="P121" s="184"/>
      <c r="Q121" s="184"/>
      <c r="R121" s="184"/>
      <c r="S121" s="184"/>
      <c r="T121" s="184"/>
      <c r="U121" s="184"/>
      <c r="V121" s="184"/>
    </row>
    <row r="122" spans="11:22" ht="15">
      <c r="K122" s="184"/>
      <c r="L122" s="184"/>
      <c r="M122" s="184"/>
      <c r="O122" s="184"/>
      <c r="P122" s="184"/>
      <c r="Q122" s="184"/>
      <c r="R122" s="184"/>
      <c r="S122" s="184"/>
      <c r="T122" s="184"/>
      <c r="U122" s="184"/>
      <c r="V122" s="184"/>
    </row>
    <row r="123" spans="11:22" ht="15">
      <c r="K123" s="184"/>
      <c r="L123" s="184"/>
      <c r="M123" s="184"/>
      <c r="O123" s="184"/>
      <c r="P123" s="184"/>
      <c r="Q123" s="184"/>
      <c r="R123" s="184"/>
      <c r="S123" s="184"/>
      <c r="T123" s="184"/>
      <c r="U123" s="184"/>
      <c r="V123" s="184"/>
    </row>
    <row r="124" spans="11:22" ht="15">
      <c r="K124" s="184"/>
      <c r="L124" s="184"/>
      <c r="M124" s="184"/>
      <c r="O124" s="184"/>
      <c r="P124" s="184"/>
      <c r="Q124" s="184"/>
      <c r="R124" s="184"/>
      <c r="S124" s="184"/>
      <c r="T124" s="184"/>
      <c r="U124" s="184"/>
      <c r="V124" s="184"/>
    </row>
    <row r="125" spans="11:22" ht="15">
      <c r="K125" s="184"/>
      <c r="L125" s="184"/>
      <c r="M125" s="184"/>
      <c r="O125" s="184"/>
      <c r="P125" s="184"/>
      <c r="Q125" s="184"/>
      <c r="R125" s="184"/>
      <c r="S125" s="184"/>
      <c r="T125" s="184"/>
      <c r="U125" s="184"/>
      <c r="V125" s="184"/>
    </row>
    <row r="126" spans="11:22" ht="15">
      <c r="K126" s="184"/>
      <c r="L126" s="184"/>
      <c r="M126" s="184"/>
      <c r="O126" s="184"/>
      <c r="P126" s="184"/>
      <c r="Q126" s="184"/>
      <c r="R126" s="184"/>
      <c r="S126" s="184"/>
      <c r="T126" s="184"/>
      <c r="U126" s="184"/>
      <c r="V126" s="184"/>
    </row>
    <row r="127" spans="11:22" ht="15">
      <c r="K127" s="184"/>
      <c r="L127" s="184"/>
      <c r="M127" s="184"/>
      <c r="O127" s="184"/>
      <c r="P127" s="184"/>
      <c r="Q127" s="184"/>
      <c r="R127" s="184"/>
      <c r="S127" s="184"/>
      <c r="T127" s="184"/>
      <c r="U127" s="184"/>
      <c r="V127" s="184"/>
    </row>
    <row r="128" spans="11:22" ht="15">
      <c r="K128" s="184"/>
      <c r="L128" s="184"/>
      <c r="M128" s="184"/>
      <c r="O128" s="184"/>
      <c r="P128" s="184"/>
      <c r="Q128" s="184"/>
      <c r="R128" s="184"/>
      <c r="S128" s="184"/>
      <c r="T128" s="184"/>
      <c r="U128" s="184"/>
      <c r="V128" s="184"/>
    </row>
    <row r="129" spans="11:22" ht="15">
      <c r="K129" s="184"/>
      <c r="L129" s="184"/>
      <c r="M129" s="184"/>
      <c r="O129" s="184"/>
      <c r="P129" s="184"/>
      <c r="Q129" s="184"/>
      <c r="R129" s="184"/>
      <c r="S129" s="184"/>
      <c r="T129" s="184"/>
      <c r="U129" s="184"/>
      <c r="V129" s="184"/>
    </row>
    <row r="130" spans="11:22" ht="15">
      <c r="K130" s="184"/>
      <c r="L130" s="184"/>
      <c r="M130" s="184"/>
      <c r="O130" s="184"/>
      <c r="P130" s="184"/>
      <c r="Q130" s="184"/>
      <c r="R130" s="184"/>
      <c r="S130" s="184"/>
      <c r="T130" s="184"/>
      <c r="U130" s="184"/>
      <c r="V130" s="184"/>
    </row>
    <row r="131" spans="11:22" ht="15">
      <c r="K131" s="184"/>
      <c r="L131" s="184"/>
      <c r="M131" s="184"/>
      <c r="O131" s="184"/>
      <c r="P131" s="184"/>
      <c r="Q131" s="184"/>
      <c r="R131" s="184"/>
      <c r="S131" s="184"/>
      <c r="T131" s="184"/>
      <c r="U131" s="184"/>
      <c r="V131" s="184"/>
    </row>
    <row r="132" spans="11:22" ht="15">
      <c r="K132" s="184"/>
      <c r="L132" s="184"/>
      <c r="M132" s="184"/>
      <c r="O132" s="184"/>
      <c r="P132" s="184"/>
      <c r="Q132" s="184"/>
      <c r="R132" s="184"/>
      <c r="S132" s="184"/>
      <c r="T132" s="184"/>
      <c r="U132" s="184"/>
      <c r="V132" s="184"/>
    </row>
    <row r="133" spans="11:22" ht="15">
      <c r="K133" s="184"/>
      <c r="L133" s="184"/>
      <c r="M133" s="184"/>
      <c r="O133" s="184"/>
      <c r="P133" s="184"/>
      <c r="Q133" s="184"/>
      <c r="R133" s="184"/>
      <c r="S133" s="184"/>
      <c r="T133" s="184"/>
      <c r="U133" s="184"/>
      <c r="V133" s="184"/>
    </row>
    <row r="134" spans="11:22" ht="15">
      <c r="K134" s="184"/>
      <c r="L134" s="184"/>
      <c r="M134" s="184"/>
      <c r="O134" s="184"/>
      <c r="P134" s="184"/>
      <c r="Q134" s="184"/>
      <c r="R134" s="184"/>
      <c r="S134" s="184"/>
      <c r="T134" s="184"/>
      <c r="U134" s="184"/>
      <c r="V134" s="184"/>
    </row>
    <row r="135" spans="11:22" ht="15">
      <c r="K135" s="184"/>
      <c r="L135" s="184"/>
      <c r="M135" s="184"/>
      <c r="O135" s="184"/>
      <c r="P135" s="184"/>
      <c r="Q135" s="184"/>
      <c r="R135" s="184"/>
      <c r="S135" s="184"/>
      <c r="T135" s="184"/>
      <c r="U135" s="184"/>
      <c r="V135" s="184"/>
    </row>
    <row r="136" spans="11:22" ht="15">
      <c r="K136" s="184"/>
      <c r="L136" s="184"/>
      <c r="M136" s="184"/>
      <c r="O136" s="184"/>
      <c r="P136" s="184"/>
      <c r="Q136" s="184"/>
      <c r="R136" s="184"/>
      <c r="S136" s="184"/>
      <c r="T136" s="184"/>
      <c r="U136" s="184"/>
      <c r="V136" s="184"/>
    </row>
    <row r="137" spans="11:22" ht="15">
      <c r="K137" s="184"/>
      <c r="L137" s="184"/>
      <c r="M137" s="184"/>
      <c r="O137" s="184"/>
      <c r="P137" s="184"/>
      <c r="Q137" s="184"/>
      <c r="R137" s="184"/>
      <c r="S137" s="184"/>
      <c r="T137" s="184"/>
      <c r="U137" s="184"/>
      <c r="V137" s="184"/>
    </row>
    <row r="138" spans="11:22" ht="15">
      <c r="K138" s="184"/>
      <c r="L138" s="184"/>
      <c r="M138" s="184"/>
      <c r="O138" s="184"/>
      <c r="P138" s="184"/>
      <c r="Q138" s="184"/>
      <c r="R138" s="184"/>
      <c r="S138" s="184"/>
      <c r="T138" s="184"/>
      <c r="U138" s="184"/>
      <c r="V138" s="184"/>
    </row>
    <row r="139" spans="11:22" ht="15">
      <c r="K139" s="184"/>
      <c r="L139" s="184"/>
      <c r="M139" s="184"/>
      <c r="O139" s="184"/>
      <c r="P139" s="184"/>
      <c r="Q139" s="184"/>
      <c r="R139" s="184"/>
      <c r="S139" s="184"/>
      <c r="T139" s="184"/>
      <c r="U139" s="184"/>
      <c r="V139" s="184"/>
    </row>
    <row r="140" spans="11:22" ht="15">
      <c r="K140" s="184"/>
      <c r="L140" s="184"/>
      <c r="M140" s="184"/>
      <c r="O140" s="184"/>
      <c r="P140" s="184"/>
      <c r="Q140" s="184"/>
      <c r="R140" s="184"/>
      <c r="S140" s="184"/>
      <c r="T140" s="184"/>
      <c r="U140" s="184"/>
      <c r="V140" s="184"/>
    </row>
    <row r="141" spans="11:22" ht="15">
      <c r="K141" s="184"/>
      <c r="L141" s="184"/>
      <c r="M141" s="184"/>
      <c r="O141" s="184"/>
      <c r="P141" s="184"/>
      <c r="Q141" s="184"/>
      <c r="R141" s="184"/>
      <c r="S141" s="184"/>
      <c r="T141" s="184"/>
      <c r="U141" s="184"/>
      <c r="V141" s="184"/>
    </row>
    <row r="142" spans="11:22" ht="15">
      <c r="K142" s="184"/>
      <c r="L142" s="184"/>
      <c r="M142" s="184"/>
      <c r="O142" s="184"/>
      <c r="P142" s="184"/>
      <c r="Q142" s="184"/>
      <c r="R142" s="184"/>
      <c r="S142" s="184"/>
      <c r="T142" s="184"/>
      <c r="U142" s="184"/>
      <c r="V142" s="184"/>
    </row>
    <row r="143" spans="11:22" ht="15">
      <c r="K143" s="184"/>
      <c r="L143" s="184"/>
      <c r="M143" s="184"/>
      <c r="O143" s="184"/>
      <c r="P143" s="184"/>
      <c r="Q143" s="184"/>
      <c r="R143" s="184"/>
      <c r="S143" s="184"/>
      <c r="T143" s="184"/>
      <c r="U143" s="184"/>
      <c r="V143" s="184"/>
    </row>
    <row r="144" spans="11:22" ht="15">
      <c r="K144" s="184"/>
      <c r="L144" s="184"/>
      <c r="M144" s="184"/>
      <c r="O144" s="184"/>
      <c r="P144" s="184"/>
      <c r="Q144" s="184"/>
      <c r="R144" s="184"/>
      <c r="S144" s="184"/>
      <c r="T144" s="184"/>
      <c r="U144" s="184"/>
      <c r="V144" s="184"/>
    </row>
    <row r="145" spans="11:22" ht="15">
      <c r="K145" s="184"/>
      <c r="L145" s="184"/>
      <c r="M145" s="184"/>
      <c r="O145" s="184"/>
      <c r="P145" s="184"/>
      <c r="Q145" s="184"/>
      <c r="R145" s="184"/>
      <c r="S145" s="184"/>
      <c r="T145" s="184"/>
      <c r="U145" s="184"/>
      <c r="V145" s="184"/>
    </row>
    <row r="146" spans="11:22" ht="15">
      <c r="K146" s="184"/>
      <c r="L146" s="184"/>
      <c r="M146" s="184"/>
      <c r="O146" s="184"/>
      <c r="P146" s="184"/>
      <c r="Q146" s="184"/>
      <c r="R146" s="184"/>
      <c r="S146" s="184"/>
      <c r="T146" s="184"/>
      <c r="U146" s="184"/>
      <c r="V146" s="184"/>
    </row>
    <row r="147" spans="11:22" ht="15">
      <c r="K147" s="184"/>
      <c r="L147" s="184"/>
      <c r="M147" s="184"/>
      <c r="O147" s="184"/>
      <c r="P147" s="184"/>
      <c r="Q147" s="184"/>
      <c r="R147" s="184"/>
      <c r="S147" s="184"/>
      <c r="T147" s="184"/>
      <c r="U147" s="184"/>
      <c r="V147" s="184"/>
    </row>
    <row r="148" spans="11:22" ht="15">
      <c r="K148" s="184"/>
      <c r="L148" s="184"/>
      <c r="M148" s="184"/>
      <c r="O148" s="184"/>
      <c r="P148" s="184"/>
      <c r="Q148" s="184"/>
      <c r="R148" s="184"/>
      <c r="S148" s="184"/>
      <c r="T148" s="184"/>
      <c r="U148" s="184"/>
      <c r="V148" s="184"/>
    </row>
    <row r="149" spans="11:22" ht="15">
      <c r="K149" s="184"/>
      <c r="L149" s="184"/>
      <c r="M149" s="184"/>
      <c r="O149" s="184"/>
      <c r="P149" s="184"/>
      <c r="Q149" s="184"/>
      <c r="R149" s="184"/>
      <c r="S149" s="184"/>
      <c r="T149" s="184"/>
      <c r="U149" s="184"/>
      <c r="V149" s="184"/>
    </row>
    <row r="150" spans="11:22" ht="15">
      <c r="K150" s="184"/>
      <c r="L150" s="184"/>
      <c r="M150" s="184"/>
      <c r="O150" s="184"/>
      <c r="P150" s="184"/>
      <c r="Q150" s="184"/>
      <c r="R150" s="184"/>
      <c r="S150" s="184"/>
      <c r="T150" s="184"/>
      <c r="U150" s="184"/>
      <c r="V150" s="184"/>
    </row>
    <row r="151" spans="11:22" ht="15">
      <c r="K151" s="184"/>
      <c r="L151" s="184"/>
      <c r="M151" s="184"/>
      <c r="O151" s="184"/>
      <c r="P151" s="184"/>
      <c r="Q151" s="184"/>
      <c r="R151" s="184"/>
      <c r="S151" s="184"/>
      <c r="T151" s="184"/>
      <c r="U151" s="184"/>
      <c r="V151" s="184"/>
    </row>
    <row r="152" spans="11:22" ht="15">
      <c r="K152" s="184"/>
      <c r="L152" s="184"/>
      <c r="M152" s="184"/>
      <c r="O152" s="184"/>
      <c r="P152" s="184"/>
      <c r="Q152" s="184"/>
      <c r="R152" s="184"/>
      <c r="S152" s="184"/>
      <c r="T152" s="184"/>
      <c r="U152" s="184"/>
      <c r="V152" s="184"/>
    </row>
    <row r="153" spans="11:22" ht="15">
      <c r="K153" s="184"/>
      <c r="L153" s="184"/>
      <c r="M153" s="184"/>
      <c r="O153" s="184"/>
      <c r="P153" s="184"/>
      <c r="Q153" s="184"/>
      <c r="R153" s="184"/>
      <c r="S153" s="184"/>
      <c r="T153" s="184"/>
      <c r="U153" s="184"/>
      <c r="V153" s="184"/>
    </row>
    <row r="154" spans="11:22" ht="15">
      <c r="K154" s="184"/>
      <c r="L154" s="184"/>
      <c r="M154" s="184"/>
      <c r="O154" s="184"/>
      <c r="P154" s="184"/>
      <c r="Q154" s="184"/>
      <c r="R154" s="184"/>
      <c r="S154" s="184"/>
      <c r="T154" s="184"/>
      <c r="U154" s="184"/>
      <c r="V154" s="184"/>
    </row>
    <row r="155" spans="11:22" ht="15">
      <c r="K155" s="184"/>
      <c r="L155" s="184"/>
      <c r="M155" s="184"/>
      <c r="O155" s="184"/>
      <c r="P155" s="184"/>
      <c r="Q155" s="184"/>
      <c r="R155" s="184"/>
      <c r="S155" s="184"/>
      <c r="T155" s="184"/>
      <c r="U155" s="184"/>
      <c r="V155" s="184"/>
    </row>
    <row r="156" spans="11:22" ht="15">
      <c r="K156" s="184"/>
      <c r="L156" s="184"/>
      <c r="M156" s="184"/>
      <c r="O156" s="184"/>
      <c r="P156" s="184"/>
      <c r="Q156" s="184"/>
      <c r="R156" s="184"/>
      <c r="S156" s="184"/>
      <c r="T156" s="184"/>
      <c r="U156" s="184"/>
      <c r="V156" s="184"/>
    </row>
    <row r="157" spans="11:22" ht="15">
      <c r="K157" s="184"/>
      <c r="L157" s="184"/>
      <c r="M157" s="184"/>
      <c r="O157" s="184"/>
      <c r="P157" s="184"/>
      <c r="Q157" s="184"/>
      <c r="R157" s="184"/>
      <c r="S157" s="184"/>
      <c r="T157" s="184"/>
      <c r="U157" s="184"/>
      <c r="V157" s="184"/>
    </row>
    <row r="158" spans="11:22" ht="15">
      <c r="K158" s="184"/>
      <c r="L158" s="184"/>
      <c r="M158" s="184"/>
      <c r="O158" s="184"/>
      <c r="P158" s="184"/>
      <c r="Q158" s="184"/>
      <c r="R158" s="184"/>
      <c r="S158" s="184"/>
      <c r="T158" s="184"/>
      <c r="U158" s="184"/>
      <c r="V158" s="184"/>
    </row>
    <row r="159" spans="11:22" ht="15">
      <c r="K159" s="184"/>
      <c r="L159" s="184"/>
      <c r="M159" s="184"/>
      <c r="O159" s="184"/>
      <c r="P159" s="184"/>
      <c r="Q159" s="184"/>
      <c r="R159" s="184"/>
      <c r="S159" s="184"/>
      <c r="T159" s="184"/>
      <c r="U159" s="184"/>
      <c r="V159" s="184"/>
    </row>
    <row r="160" spans="11:22" ht="15">
      <c r="K160" s="184"/>
      <c r="L160" s="184"/>
      <c r="M160" s="184"/>
      <c r="O160" s="184"/>
      <c r="P160" s="184"/>
      <c r="Q160" s="184"/>
      <c r="R160" s="184"/>
      <c r="S160" s="184"/>
      <c r="T160" s="184"/>
      <c r="U160" s="184"/>
      <c r="V160" s="184"/>
    </row>
    <row r="161" spans="11:22" ht="15">
      <c r="K161" s="184"/>
      <c r="L161" s="184"/>
      <c r="M161" s="184"/>
      <c r="O161" s="184"/>
      <c r="P161" s="184"/>
      <c r="Q161" s="184"/>
      <c r="R161" s="184"/>
      <c r="S161" s="184"/>
      <c r="T161" s="184"/>
      <c r="U161" s="184"/>
      <c r="V161" s="184"/>
    </row>
    <row r="162" spans="11:22" ht="15">
      <c r="K162" s="184"/>
      <c r="L162" s="184"/>
      <c r="M162" s="184"/>
      <c r="O162" s="184"/>
      <c r="P162" s="184"/>
      <c r="Q162" s="184"/>
      <c r="R162" s="184"/>
      <c r="S162" s="184"/>
      <c r="T162" s="184"/>
      <c r="U162" s="184"/>
      <c r="V162" s="184"/>
    </row>
    <row r="163" spans="11:22" ht="15">
      <c r="K163" s="184"/>
      <c r="L163" s="184"/>
      <c r="M163" s="184"/>
      <c r="O163" s="184"/>
      <c r="P163" s="184"/>
      <c r="Q163" s="184"/>
      <c r="R163" s="184"/>
      <c r="S163" s="184"/>
      <c r="T163" s="184"/>
      <c r="U163" s="184"/>
      <c r="V163" s="184"/>
    </row>
    <row r="164" spans="11:22" ht="15">
      <c r="K164" s="184"/>
      <c r="L164" s="184"/>
      <c r="M164" s="184"/>
      <c r="O164" s="184"/>
      <c r="P164" s="184"/>
      <c r="Q164" s="184"/>
      <c r="R164" s="184"/>
      <c r="S164" s="184"/>
      <c r="T164" s="184"/>
      <c r="U164" s="184"/>
      <c r="V164" s="184"/>
    </row>
    <row r="165" spans="11:22" ht="15">
      <c r="K165" s="184"/>
      <c r="L165" s="184"/>
      <c r="M165" s="184"/>
      <c r="O165" s="184"/>
      <c r="P165" s="184"/>
      <c r="Q165" s="184"/>
      <c r="R165" s="184"/>
      <c r="S165" s="184"/>
      <c r="T165" s="184"/>
      <c r="U165" s="184"/>
      <c r="V165" s="184"/>
    </row>
    <row r="166" spans="11:22" ht="15">
      <c r="K166" s="184"/>
      <c r="L166" s="184"/>
      <c r="M166" s="184"/>
      <c r="O166" s="184"/>
      <c r="P166" s="184"/>
      <c r="Q166" s="184"/>
      <c r="R166" s="184"/>
      <c r="S166" s="184"/>
      <c r="T166" s="184"/>
      <c r="U166" s="184"/>
      <c r="V166" s="184"/>
    </row>
    <row r="167" spans="11:22" ht="15">
      <c r="K167" s="184"/>
      <c r="L167" s="184"/>
      <c r="M167" s="184"/>
      <c r="O167" s="184"/>
      <c r="P167" s="184"/>
      <c r="Q167" s="184"/>
      <c r="R167" s="184"/>
      <c r="S167" s="184"/>
      <c r="T167" s="184"/>
      <c r="U167" s="184"/>
      <c r="V167" s="184"/>
    </row>
    <row r="168" spans="11:22" ht="15">
      <c r="K168" s="184"/>
      <c r="L168" s="184"/>
      <c r="M168" s="184"/>
      <c r="O168" s="184"/>
      <c r="P168" s="184"/>
      <c r="Q168" s="184"/>
      <c r="R168" s="184"/>
      <c r="S168" s="184"/>
      <c r="T168" s="184"/>
      <c r="U168" s="184"/>
      <c r="V168" s="184"/>
    </row>
    <row r="169" spans="11:22" ht="15">
      <c r="K169" s="184"/>
      <c r="L169" s="184"/>
      <c r="M169" s="184"/>
      <c r="O169" s="184"/>
      <c r="P169" s="184"/>
      <c r="Q169" s="184"/>
      <c r="R169" s="184"/>
      <c r="S169" s="184"/>
      <c r="T169" s="184"/>
      <c r="U169" s="184"/>
      <c r="V169" s="184"/>
    </row>
    <row r="170" spans="11:22" ht="15">
      <c r="K170" s="184"/>
      <c r="L170" s="184"/>
      <c r="M170" s="184"/>
      <c r="O170" s="184"/>
      <c r="P170" s="184"/>
      <c r="Q170" s="184"/>
      <c r="R170" s="184"/>
      <c r="S170" s="184"/>
      <c r="T170" s="184"/>
      <c r="U170" s="184"/>
      <c r="V170" s="184"/>
    </row>
    <row r="171" spans="11:22" ht="15">
      <c r="K171" s="184"/>
      <c r="L171" s="184"/>
      <c r="M171" s="184"/>
      <c r="O171" s="184"/>
      <c r="P171" s="184"/>
      <c r="Q171" s="184"/>
      <c r="R171" s="184"/>
      <c r="S171" s="184"/>
      <c r="T171" s="184"/>
      <c r="U171" s="184"/>
      <c r="V171" s="184"/>
    </row>
    <row r="172" spans="11:22" ht="15">
      <c r="K172" s="184"/>
      <c r="L172" s="184"/>
      <c r="M172" s="184"/>
      <c r="O172" s="184"/>
      <c r="P172" s="184"/>
      <c r="Q172" s="184"/>
      <c r="R172" s="184"/>
      <c r="S172" s="184"/>
      <c r="T172" s="184"/>
      <c r="U172" s="184"/>
      <c r="V172" s="184"/>
    </row>
    <row r="173" spans="11:22" ht="15">
      <c r="K173" s="184"/>
      <c r="L173" s="184"/>
      <c r="M173" s="184"/>
      <c r="O173" s="184"/>
      <c r="P173" s="184"/>
      <c r="Q173" s="184"/>
      <c r="R173" s="184"/>
      <c r="S173" s="184"/>
      <c r="T173" s="184"/>
      <c r="U173" s="184"/>
      <c r="V173" s="184"/>
    </row>
    <row r="174" spans="11:22" ht="15">
      <c r="K174" s="184"/>
      <c r="L174" s="184"/>
      <c r="M174" s="184"/>
      <c r="O174" s="184"/>
      <c r="P174" s="184"/>
      <c r="Q174" s="184"/>
      <c r="R174" s="184"/>
      <c r="S174" s="184"/>
      <c r="T174" s="184"/>
      <c r="U174" s="184"/>
      <c r="V174" s="184"/>
    </row>
    <row r="175" spans="11:22" ht="15">
      <c r="K175" s="184"/>
      <c r="L175" s="184"/>
      <c r="M175" s="184"/>
      <c r="O175" s="184"/>
      <c r="P175" s="184"/>
      <c r="Q175" s="184"/>
      <c r="R175" s="184"/>
      <c r="S175" s="184"/>
      <c r="T175" s="184"/>
      <c r="U175" s="184"/>
      <c r="V175" s="184"/>
    </row>
    <row r="176" spans="11:22" ht="15">
      <c r="K176" s="184"/>
      <c r="L176" s="184"/>
      <c r="M176" s="184"/>
      <c r="O176" s="184"/>
      <c r="P176" s="184"/>
      <c r="Q176" s="184"/>
      <c r="R176" s="184"/>
      <c r="S176" s="184"/>
      <c r="T176" s="184"/>
      <c r="U176" s="184"/>
      <c r="V176" s="184"/>
    </row>
    <row r="177" spans="11:22" ht="15">
      <c r="K177" s="184"/>
      <c r="L177" s="184"/>
      <c r="M177" s="184"/>
      <c r="O177" s="184"/>
      <c r="P177" s="184"/>
      <c r="Q177" s="184"/>
      <c r="R177" s="184"/>
      <c r="S177" s="184"/>
      <c r="T177" s="184"/>
      <c r="U177" s="184"/>
      <c r="V177" s="184"/>
    </row>
    <row r="178" spans="11:22" ht="15">
      <c r="K178" s="184"/>
      <c r="L178" s="184"/>
      <c r="M178" s="184"/>
      <c r="O178" s="184"/>
      <c r="P178" s="184"/>
      <c r="Q178" s="184"/>
      <c r="R178" s="184"/>
      <c r="S178" s="184"/>
      <c r="T178" s="184"/>
      <c r="U178" s="184"/>
      <c r="V178" s="184"/>
    </row>
    <row r="179" spans="11:22" ht="15">
      <c r="K179" s="184"/>
      <c r="L179" s="184"/>
      <c r="M179" s="184"/>
      <c r="O179" s="184"/>
      <c r="P179" s="184"/>
      <c r="Q179" s="184"/>
      <c r="R179" s="184"/>
      <c r="S179" s="184"/>
      <c r="T179" s="184"/>
      <c r="U179" s="184"/>
      <c r="V179" s="184"/>
    </row>
    <row r="180" spans="11:22" ht="15">
      <c r="K180" s="184"/>
      <c r="L180" s="184"/>
      <c r="M180" s="184"/>
      <c r="O180" s="184"/>
      <c r="P180" s="184"/>
      <c r="Q180" s="184"/>
      <c r="R180" s="184"/>
      <c r="S180" s="184"/>
      <c r="T180" s="184"/>
      <c r="U180" s="184"/>
      <c r="V180" s="184"/>
    </row>
    <row r="181" spans="11:22" ht="15">
      <c r="K181" s="184"/>
      <c r="L181" s="184"/>
      <c r="M181" s="184"/>
      <c r="O181" s="184"/>
      <c r="P181" s="184"/>
      <c r="Q181" s="184"/>
      <c r="R181" s="184"/>
      <c r="S181" s="184"/>
      <c r="T181" s="184"/>
      <c r="U181" s="184"/>
      <c r="V181" s="184"/>
    </row>
    <row r="182" spans="11:22" ht="15">
      <c r="K182" s="184"/>
      <c r="L182" s="184"/>
      <c r="M182" s="184"/>
      <c r="O182" s="184"/>
      <c r="P182" s="184"/>
      <c r="Q182" s="184"/>
      <c r="R182" s="184"/>
      <c r="S182" s="184"/>
      <c r="T182" s="184"/>
      <c r="U182" s="184"/>
      <c r="V182" s="184"/>
    </row>
    <row r="183" spans="11:22" ht="15">
      <c r="K183" s="184"/>
      <c r="L183" s="184"/>
      <c r="M183" s="184"/>
      <c r="O183" s="184"/>
      <c r="P183" s="184"/>
      <c r="Q183" s="184"/>
      <c r="R183" s="184"/>
      <c r="S183" s="184"/>
      <c r="T183" s="184"/>
      <c r="U183" s="184"/>
      <c r="V183" s="184"/>
    </row>
    <row r="184" spans="11:22" ht="15">
      <c r="K184" s="184"/>
      <c r="L184" s="184"/>
      <c r="M184" s="184"/>
      <c r="O184" s="184"/>
      <c r="P184" s="184"/>
      <c r="Q184" s="184"/>
      <c r="R184" s="184"/>
      <c r="S184" s="184"/>
      <c r="T184" s="184"/>
      <c r="U184" s="184"/>
      <c r="V184" s="184"/>
    </row>
    <row r="185" spans="11:22" ht="15">
      <c r="K185" s="184"/>
      <c r="L185" s="184"/>
      <c r="M185" s="184"/>
      <c r="O185" s="184"/>
      <c r="P185" s="184"/>
      <c r="Q185" s="184"/>
      <c r="R185" s="184"/>
      <c r="S185" s="184"/>
      <c r="T185" s="184"/>
      <c r="U185" s="184"/>
      <c r="V185" s="184"/>
    </row>
    <row r="186" spans="11:22" ht="15">
      <c r="K186" s="184"/>
      <c r="L186" s="184"/>
      <c r="M186" s="184"/>
      <c r="O186" s="184"/>
      <c r="P186" s="184"/>
      <c r="Q186" s="184"/>
      <c r="R186" s="184"/>
      <c r="S186" s="184"/>
      <c r="T186" s="184"/>
      <c r="U186" s="184"/>
      <c r="V186" s="184"/>
    </row>
    <row r="187" spans="11:22" ht="15">
      <c r="K187" s="184"/>
      <c r="L187" s="184"/>
      <c r="M187" s="184"/>
      <c r="O187" s="184"/>
      <c r="P187" s="184"/>
      <c r="Q187" s="184"/>
      <c r="R187" s="184"/>
      <c r="S187" s="184"/>
      <c r="T187" s="184"/>
      <c r="U187" s="184"/>
      <c r="V187" s="184"/>
    </row>
    <row r="188" spans="11:22" ht="15">
      <c r="K188" s="184"/>
      <c r="L188" s="184"/>
      <c r="M188" s="184"/>
      <c r="O188" s="184"/>
      <c r="P188" s="184"/>
      <c r="Q188" s="184"/>
      <c r="R188" s="184"/>
      <c r="S188" s="184"/>
      <c r="T188" s="184"/>
      <c r="U188" s="184"/>
      <c r="V188" s="184"/>
    </row>
    <row r="189" spans="11:22" ht="15">
      <c r="K189" s="184"/>
      <c r="L189" s="184"/>
      <c r="M189" s="184"/>
      <c r="O189" s="184"/>
      <c r="P189" s="184"/>
      <c r="Q189" s="184"/>
      <c r="R189" s="184"/>
      <c r="S189" s="184"/>
      <c r="T189" s="184"/>
      <c r="U189" s="184"/>
      <c r="V189" s="184"/>
    </row>
    <row r="190" spans="11:22" ht="15">
      <c r="K190" s="184"/>
      <c r="L190" s="184"/>
      <c r="M190" s="184"/>
      <c r="O190" s="184"/>
      <c r="P190" s="184"/>
      <c r="Q190" s="184"/>
      <c r="R190" s="184"/>
      <c r="S190" s="184"/>
      <c r="T190" s="184"/>
      <c r="U190" s="184"/>
      <c r="V190" s="184"/>
    </row>
    <row r="191" spans="11:22" ht="15">
      <c r="K191" s="184"/>
      <c r="L191" s="184"/>
      <c r="M191" s="184"/>
      <c r="O191" s="184"/>
      <c r="P191" s="184"/>
      <c r="Q191" s="184"/>
      <c r="R191" s="184"/>
      <c r="S191" s="184"/>
      <c r="T191" s="184"/>
      <c r="U191" s="184"/>
      <c r="V191" s="184"/>
    </row>
    <row r="192" spans="11:22" ht="15">
      <c r="K192" s="184"/>
      <c r="L192" s="184"/>
      <c r="M192" s="184"/>
      <c r="O192" s="184"/>
      <c r="P192" s="184"/>
      <c r="Q192" s="184"/>
      <c r="R192" s="184"/>
      <c r="S192" s="184"/>
      <c r="T192" s="184"/>
      <c r="U192" s="184"/>
      <c r="V192" s="184"/>
    </row>
    <row r="193" spans="11:22" ht="15">
      <c r="K193" s="184"/>
      <c r="L193" s="184"/>
      <c r="M193" s="184"/>
      <c r="O193" s="184"/>
      <c r="P193" s="184"/>
      <c r="Q193" s="184"/>
      <c r="R193" s="184"/>
      <c r="S193" s="184"/>
      <c r="T193" s="184"/>
      <c r="U193" s="184"/>
      <c r="V193" s="184"/>
    </row>
    <row r="194" spans="11:22" ht="15">
      <c r="K194" s="184"/>
      <c r="L194" s="184"/>
      <c r="M194" s="184"/>
      <c r="O194" s="184"/>
      <c r="P194" s="184"/>
      <c r="Q194" s="184"/>
      <c r="R194" s="184"/>
      <c r="S194" s="184"/>
      <c r="T194" s="184"/>
      <c r="U194" s="184"/>
      <c r="V194" s="184"/>
    </row>
    <row r="195" spans="11:22" ht="15">
      <c r="K195" s="184"/>
      <c r="L195" s="184"/>
      <c r="M195" s="184"/>
      <c r="O195" s="184"/>
      <c r="P195" s="184"/>
      <c r="Q195" s="184"/>
      <c r="R195" s="184"/>
      <c r="S195" s="184"/>
      <c r="T195" s="184"/>
      <c r="U195" s="184"/>
      <c r="V195" s="184"/>
    </row>
    <row r="196" spans="11:22" ht="15">
      <c r="K196" s="184"/>
      <c r="L196" s="184"/>
      <c r="M196" s="184"/>
      <c r="O196" s="184"/>
      <c r="P196" s="184"/>
      <c r="Q196" s="184"/>
      <c r="R196" s="184"/>
      <c r="S196" s="184"/>
      <c r="T196" s="184"/>
      <c r="U196" s="184"/>
      <c r="V196" s="184"/>
    </row>
    <row r="197" spans="11:22" ht="15">
      <c r="K197" s="184"/>
      <c r="L197" s="184"/>
      <c r="M197" s="184"/>
      <c r="O197" s="184"/>
      <c r="P197" s="184"/>
      <c r="Q197" s="184"/>
      <c r="R197" s="184"/>
      <c r="S197" s="184"/>
      <c r="T197" s="184"/>
      <c r="U197" s="184"/>
      <c r="V197" s="184"/>
    </row>
    <row r="198" spans="11:22" ht="15">
      <c r="K198" s="184"/>
      <c r="L198" s="184"/>
      <c r="M198" s="184"/>
      <c r="O198" s="184"/>
      <c r="P198" s="184"/>
      <c r="Q198" s="184"/>
      <c r="R198" s="184"/>
      <c r="S198" s="184"/>
      <c r="T198" s="184"/>
      <c r="U198" s="184"/>
      <c r="V198" s="184"/>
    </row>
    <row r="199" spans="11:22" ht="15">
      <c r="K199" s="184"/>
      <c r="L199" s="184"/>
      <c r="M199" s="184"/>
      <c r="O199" s="184"/>
      <c r="P199" s="184"/>
      <c r="Q199" s="184"/>
      <c r="R199" s="184"/>
      <c r="S199" s="184"/>
      <c r="T199" s="184"/>
      <c r="U199" s="184"/>
      <c r="V199" s="184"/>
    </row>
    <row r="200" spans="11:22" ht="15">
      <c r="K200" s="184"/>
      <c r="L200" s="184"/>
      <c r="M200" s="184"/>
      <c r="O200" s="184"/>
      <c r="P200" s="184"/>
      <c r="Q200" s="184"/>
      <c r="R200" s="184"/>
      <c r="S200" s="184"/>
      <c r="T200" s="184"/>
      <c r="U200" s="184"/>
      <c r="V200" s="184"/>
    </row>
    <row r="201" spans="11:22" ht="15">
      <c r="K201" s="184"/>
      <c r="L201" s="184"/>
      <c r="M201" s="184"/>
      <c r="O201" s="184"/>
      <c r="P201" s="184"/>
      <c r="Q201" s="184"/>
      <c r="R201" s="184"/>
      <c r="S201" s="184"/>
      <c r="T201" s="184"/>
      <c r="U201" s="184"/>
      <c r="V201" s="184"/>
    </row>
    <row r="202" spans="11:22" ht="15">
      <c r="K202" s="184"/>
      <c r="L202" s="184"/>
      <c r="M202" s="184"/>
      <c r="O202" s="184"/>
      <c r="P202" s="184"/>
      <c r="Q202" s="184"/>
      <c r="R202" s="184"/>
      <c r="S202" s="184"/>
      <c r="T202" s="184"/>
      <c r="U202" s="184"/>
      <c r="V202" s="184"/>
    </row>
    <row r="203" spans="11:22" ht="15">
      <c r="K203" s="184"/>
      <c r="L203" s="184"/>
      <c r="M203" s="184"/>
      <c r="O203" s="184"/>
      <c r="P203" s="184"/>
      <c r="Q203" s="184"/>
      <c r="R203" s="184"/>
      <c r="S203" s="184"/>
      <c r="T203" s="184"/>
      <c r="U203" s="184"/>
      <c r="V203" s="184"/>
    </row>
    <row r="204" spans="11:22" ht="15">
      <c r="K204" s="184"/>
      <c r="L204" s="184"/>
      <c r="M204" s="184"/>
      <c r="O204" s="184"/>
      <c r="P204" s="184"/>
      <c r="Q204" s="184"/>
      <c r="R204" s="184"/>
      <c r="S204" s="184"/>
      <c r="T204" s="184"/>
      <c r="U204" s="184"/>
      <c r="V204" s="184"/>
    </row>
    <row r="205" spans="11:22" ht="15">
      <c r="K205" s="184"/>
      <c r="L205" s="184"/>
      <c r="M205" s="184"/>
      <c r="O205" s="184"/>
      <c r="P205" s="184"/>
      <c r="Q205" s="184"/>
      <c r="R205" s="184"/>
      <c r="S205" s="184"/>
      <c r="T205" s="184"/>
      <c r="U205" s="184"/>
      <c r="V205" s="184"/>
    </row>
    <row r="206" spans="11:22" ht="15">
      <c r="K206" s="184"/>
      <c r="L206" s="184"/>
      <c r="M206" s="184"/>
      <c r="O206" s="184"/>
      <c r="P206" s="184"/>
      <c r="Q206" s="184"/>
      <c r="R206" s="184"/>
      <c r="S206" s="184"/>
      <c r="T206" s="184"/>
      <c r="U206" s="184"/>
      <c r="V206" s="184"/>
    </row>
    <row r="207" spans="11:22" ht="15">
      <c r="K207" s="184"/>
      <c r="L207" s="184"/>
      <c r="M207" s="184"/>
      <c r="O207" s="184"/>
      <c r="P207" s="184"/>
      <c r="Q207" s="184"/>
      <c r="R207" s="184"/>
      <c r="S207" s="184"/>
      <c r="T207" s="184"/>
      <c r="U207" s="184"/>
      <c r="V207" s="184"/>
    </row>
    <row r="208" spans="11:22" ht="15">
      <c r="K208" s="184"/>
      <c r="L208" s="184"/>
      <c r="M208" s="184"/>
      <c r="O208" s="184"/>
      <c r="P208" s="184"/>
      <c r="Q208" s="184"/>
      <c r="R208" s="184"/>
      <c r="S208" s="184"/>
      <c r="T208" s="184"/>
      <c r="U208" s="184"/>
      <c r="V208" s="184"/>
    </row>
    <row r="209" spans="11:22" ht="15">
      <c r="K209" s="184"/>
      <c r="L209" s="184"/>
      <c r="M209" s="184"/>
      <c r="O209" s="184"/>
      <c r="P209" s="184"/>
      <c r="Q209" s="184"/>
      <c r="R209" s="184"/>
      <c r="S209" s="184"/>
      <c r="T209" s="184"/>
      <c r="U209" s="184"/>
      <c r="V209" s="184"/>
    </row>
    <row r="210" spans="11:22" ht="15">
      <c r="K210" s="184"/>
      <c r="L210" s="184"/>
      <c r="M210" s="184"/>
      <c r="O210" s="184"/>
      <c r="P210" s="184"/>
      <c r="Q210" s="184"/>
      <c r="R210" s="184"/>
      <c r="S210" s="184"/>
      <c r="T210" s="184"/>
      <c r="U210" s="184"/>
      <c r="V210" s="184"/>
    </row>
  </sheetData>
  <sheetProtection/>
  <mergeCells count="17">
    <mergeCell ref="W2:X2"/>
    <mergeCell ref="C3:C4"/>
    <mergeCell ref="B3:B4"/>
    <mergeCell ref="A3:A4"/>
    <mergeCell ref="V3:V4"/>
    <mergeCell ref="Y3:Y4"/>
    <mergeCell ref="W3:W4"/>
    <mergeCell ref="X3:X4"/>
    <mergeCell ref="D3:D4"/>
    <mergeCell ref="E3:E4"/>
    <mergeCell ref="F3:F4"/>
    <mergeCell ref="J3:M3"/>
    <mergeCell ref="N3:Q3"/>
    <mergeCell ref="R3:U3"/>
    <mergeCell ref="G3:G4"/>
    <mergeCell ref="H3:H4"/>
    <mergeCell ref="I3:I4"/>
  </mergeCells>
  <printOptions/>
  <pageMargins left="0.7" right="0.7" top="0.75" bottom="0.75" header="0.3" footer="0.3"/>
  <pageSetup fitToHeight="0" fitToWidth="1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2"/>
  <sheetViews>
    <sheetView zoomScalePageLayoutView="0" workbookViewId="0" topLeftCell="A1">
      <selection activeCell="Q60" sqref="Q60"/>
    </sheetView>
  </sheetViews>
  <sheetFormatPr defaultColWidth="9.140625" defaultRowHeight="15"/>
  <cols>
    <col min="1" max="1" width="9.28125" style="65" bestFit="1" customWidth="1"/>
    <col min="2" max="2" width="33.57421875" style="67" customWidth="1"/>
    <col min="3" max="3" width="21.7109375" style="0" customWidth="1"/>
    <col min="4" max="4" width="19.7109375" style="0" bestFit="1" customWidth="1"/>
    <col min="5" max="5" width="9.140625" style="0" customWidth="1"/>
    <col min="6" max="6" width="10.28125" style="0" bestFit="1" customWidth="1"/>
    <col min="7" max="7" width="10.140625" style="142" customWidth="1"/>
    <col min="8" max="8" width="10.140625" style="0" customWidth="1"/>
    <col min="9" max="9" width="10.140625" style="78" customWidth="1"/>
    <col min="10" max="10" width="9.28125" style="0" bestFit="1" customWidth="1"/>
    <col min="11" max="11" width="9.28125" style="19" bestFit="1" customWidth="1"/>
    <col min="12" max="13" width="9.28125" style="0" bestFit="1" customWidth="1"/>
    <col min="14" max="14" width="9.28125" style="19" bestFit="1" customWidth="1"/>
    <col min="15" max="15" width="9.28125" style="0" bestFit="1" customWidth="1"/>
    <col min="16" max="16" width="9.57421875" style="0" bestFit="1" customWidth="1"/>
    <col min="17" max="17" width="9.28125" style="0" bestFit="1" customWidth="1"/>
  </cols>
  <sheetData>
    <row r="1" spans="1:16" s="8" customFormat="1" ht="11.25">
      <c r="A1" s="68" t="s">
        <v>55</v>
      </c>
      <c r="B1" s="66"/>
      <c r="C1" s="6"/>
      <c r="D1" s="6"/>
      <c r="E1" s="1"/>
      <c r="F1" s="7"/>
      <c r="G1" s="141"/>
      <c r="H1" s="7"/>
      <c r="I1" s="3"/>
      <c r="J1" s="3"/>
      <c r="K1" s="3"/>
      <c r="L1" s="2"/>
      <c r="M1" s="2"/>
      <c r="N1" s="18"/>
      <c r="O1" s="3"/>
      <c r="P1" s="1"/>
    </row>
    <row r="2" spans="1:16" ht="15.75" thickBot="1">
      <c r="A2" s="69"/>
      <c r="C2" s="2"/>
      <c r="D2" s="2"/>
      <c r="E2" s="2"/>
      <c r="F2" s="2"/>
      <c r="G2" s="141"/>
      <c r="H2" s="2"/>
      <c r="I2" s="3"/>
      <c r="J2" s="3"/>
      <c r="K2" s="3"/>
      <c r="L2" s="2"/>
      <c r="M2" s="2"/>
      <c r="N2" s="18"/>
      <c r="O2" s="3"/>
      <c r="P2" s="1"/>
    </row>
    <row r="3" spans="1:17" ht="15" customHeight="1">
      <c r="A3" s="544" t="s">
        <v>1</v>
      </c>
      <c r="B3" s="546" t="s">
        <v>2</v>
      </c>
      <c r="C3" s="495" t="s">
        <v>3</v>
      </c>
      <c r="D3" s="506" t="s">
        <v>15</v>
      </c>
      <c r="E3" s="495" t="s">
        <v>4</v>
      </c>
      <c r="F3" s="495" t="s">
        <v>5</v>
      </c>
      <c r="G3" s="516" t="s">
        <v>30</v>
      </c>
      <c r="H3" s="518" t="s">
        <v>32</v>
      </c>
      <c r="I3" s="526" t="s">
        <v>29</v>
      </c>
      <c r="J3" s="518" t="s">
        <v>7</v>
      </c>
      <c r="K3" s="497" t="s">
        <v>8</v>
      </c>
      <c r="L3" s="497"/>
      <c r="M3" s="497"/>
      <c r="N3" s="497"/>
      <c r="O3" s="498"/>
      <c r="P3" s="502" t="s">
        <v>9</v>
      </c>
      <c r="Q3" s="541" t="s">
        <v>40</v>
      </c>
    </row>
    <row r="4" spans="1:17" ht="27.75" customHeight="1" thickBot="1">
      <c r="A4" s="545"/>
      <c r="B4" s="547"/>
      <c r="C4" s="496"/>
      <c r="D4" s="507"/>
      <c r="E4" s="496"/>
      <c r="F4" s="496"/>
      <c r="G4" s="517"/>
      <c r="H4" s="519"/>
      <c r="I4" s="527"/>
      <c r="J4" s="519"/>
      <c r="K4" s="218">
        <v>1</v>
      </c>
      <c r="L4" s="9">
        <v>2</v>
      </c>
      <c r="M4" s="9">
        <v>3</v>
      </c>
      <c r="N4" s="218" t="s">
        <v>10</v>
      </c>
      <c r="O4" s="70" t="s">
        <v>7</v>
      </c>
      <c r="P4" s="543"/>
      <c r="Q4" s="542"/>
    </row>
    <row r="5" spans="1:17" s="13" customFormat="1" ht="15">
      <c r="A5" s="64"/>
      <c r="B5" s="14" t="s">
        <v>11</v>
      </c>
      <c r="C5" s="14" t="s">
        <v>12</v>
      </c>
      <c r="G5" s="156"/>
      <c r="H5" s="25"/>
      <c r="I5" s="120"/>
      <c r="K5" s="20"/>
      <c r="N5" s="20"/>
      <c r="P5" s="71"/>
      <c r="Q5" s="73"/>
    </row>
    <row r="6" spans="1:17" s="13" customFormat="1" ht="13.5" customHeight="1">
      <c r="A6" s="64"/>
      <c r="B6" s="243"/>
      <c r="C6" s="243"/>
      <c r="D6" s="87"/>
      <c r="E6" s="87"/>
      <c r="G6" s="156"/>
      <c r="H6" s="25"/>
      <c r="I6" s="120"/>
      <c r="K6" s="20"/>
      <c r="L6" s="20"/>
      <c r="M6" s="20"/>
      <c r="N6" s="20"/>
      <c r="P6" s="71"/>
      <c r="Q6" s="73"/>
    </row>
    <row r="7" spans="1:34" s="44" customFormat="1" ht="15" hidden="1">
      <c r="A7" s="146"/>
      <c r="B7" s="51"/>
      <c r="C7" s="51"/>
      <c r="D7" s="51"/>
      <c r="E7" s="51"/>
      <c r="F7" s="104"/>
      <c r="G7" s="132"/>
      <c r="H7" s="106"/>
      <c r="I7" s="80"/>
      <c r="J7" s="51"/>
      <c r="K7" s="80"/>
      <c r="L7" s="80"/>
      <c r="M7" s="80"/>
      <c r="N7" s="80"/>
      <c r="O7" s="51"/>
      <c r="P7" s="60"/>
      <c r="Q7" s="144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s="250" customFormat="1" ht="15" hidden="1">
      <c r="A8" s="146"/>
      <c r="B8" s="51"/>
      <c r="C8" s="51"/>
      <c r="D8" s="51"/>
      <c r="E8" s="51"/>
      <c r="F8" s="104"/>
      <c r="G8" s="132"/>
      <c r="H8" s="106"/>
      <c r="I8" s="80"/>
      <c r="J8" s="51"/>
      <c r="K8" s="80"/>
      <c r="L8" s="80"/>
      <c r="M8" s="80"/>
      <c r="N8" s="80"/>
      <c r="O8" s="51"/>
      <c r="P8" s="60"/>
      <c r="Q8" s="144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s="250" customFormat="1" ht="15" hidden="1">
      <c r="A9" s="146"/>
      <c r="B9" s="51"/>
      <c r="C9" s="51"/>
      <c r="D9" s="51"/>
      <c r="E9" s="51"/>
      <c r="F9" s="104"/>
      <c r="G9" s="132"/>
      <c r="H9" s="106"/>
      <c r="I9" s="80"/>
      <c r="J9" s="51"/>
      <c r="K9" s="80"/>
      <c r="L9" s="80"/>
      <c r="M9" s="80"/>
      <c r="N9" s="80"/>
      <c r="O9" s="51"/>
      <c r="P9" s="60"/>
      <c r="Q9" s="144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250" customFormat="1" ht="15" hidden="1">
      <c r="A10" s="146"/>
      <c r="B10" s="51"/>
      <c r="C10" s="51"/>
      <c r="D10" s="51"/>
      <c r="E10" s="51"/>
      <c r="F10" s="104"/>
      <c r="G10" s="132"/>
      <c r="H10" s="106"/>
      <c r="I10" s="80"/>
      <c r="J10" s="51"/>
      <c r="K10" s="80"/>
      <c r="L10" s="80"/>
      <c r="M10" s="80"/>
      <c r="N10" s="80"/>
      <c r="O10" s="51"/>
      <c r="P10" s="60"/>
      <c r="Q10" s="144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s="250" customFormat="1" ht="15" hidden="1">
      <c r="A11" s="146"/>
      <c r="B11" s="51"/>
      <c r="C11" s="51"/>
      <c r="D11" s="51"/>
      <c r="E11" s="51"/>
      <c r="F11" s="104"/>
      <c r="G11" s="132"/>
      <c r="H11" s="106"/>
      <c r="I11" s="80"/>
      <c r="J11" s="51"/>
      <c r="K11" s="80"/>
      <c r="L11" s="80"/>
      <c r="M11" s="80"/>
      <c r="N11" s="80"/>
      <c r="O11" s="51"/>
      <c r="P11" s="60"/>
      <c r="Q11" s="144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s="44" customFormat="1" ht="15" hidden="1">
      <c r="A12" s="146"/>
      <c r="B12" s="51"/>
      <c r="C12" s="51"/>
      <c r="D12" s="51"/>
      <c r="E12" s="51"/>
      <c r="F12" s="104"/>
      <c r="G12" s="132"/>
      <c r="H12" s="106"/>
      <c r="I12" s="80"/>
      <c r="J12" s="51"/>
      <c r="K12" s="80"/>
      <c r="L12" s="80"/>
      <c r="M12" s="80"/>
      <c r="N12" s="80"/>
      <c r="O12" s="51"/>
      <c r="P12" s="60"/>
      <c r="Q12" s="144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17" s="251" customFormat="1" ht="15">
      <c r="A13" s="64"/>
      <c r="B13" s="14" t="s">
        <v>11</v>
      </c>
      <c r="C13" s="14" t="s">
        <v>17</v>
      </c>
      <c r="G13" s="156"/>
      <c r="H13" s="25"/>
      <c r="I13" s="120"/>
      <c r="K13" s="20"/>
      <c r="N13" s="20"/>
      <c r="P13" s="71"/>
      <c r="Q13" s="73"/>
    </row>
    <row r="14" spans="1:17" s="251" customFormat="1" ht="13.5" customHeight="1">
      <c r="A14" s="64"/>
      <c r="B14" s="256"/>
      <c r="C14" s="14"/>
      <c r="F14" s="15"/>
      <c r="G14" s="156"/>
      <c r="H14" s="25"/>
      <c r="I14" s="120"/>
      <c r="K14" s="20"/>
      <c r="N14" s="20"/>
      <c r="P14" s="71"/>
      <c r="Q14" s="73"/>
    </row>
    <row r="15" spans="1:17" s="251" customFormat="1" ht="15" hidden="1">
      <c r="A15" s="64"/>
      <c r="B15" s="14"/>
      <c r="C15" s="14"/>
      <c r="G15" s="156"/>
      <c r="H15" s="25"/>
      <c r="I15" s="120"/>
      <c r="K15" s="20"/>
      <c r="N15" s="20"/>
      <c r="P15" s="71"/>
      <c r="Q15" s="73"/>
    </row>
    <row r="16" spans="1:17" s="251" customFormat="1" ht="15" hidden="1">
      <c r="A16" s="64"/>
      <c r="B16" s="14"/>
      <c r="C16" s="14"/>
      <c r="G16" s="156"/>
      <c r="H16" s="25"/>
      <c r="I16" s="120"/>
      <c r="K16" s="20"/>
      <c r="N16" s="20"/>
      <c r="P16" s="71"/>
      <c r="Q16" s="73"/>
    </row>
    <row r="17" spans="1:17" s="251" customFormat="1" ht="15" hidden="1">
      <c r="A17" s="64"/>
      <c r="B17" s="14"/>
      <c r="C17" s="14"/>
      <c r="G17" s="156"/>
      <c r="H17" s="25"/>
      <c r="I17" s="120"/>
      <c r="K17" s="20"/>
      <c r="N17" s="20"/>
      <c r="P17" s="71"/>
      <c r="Q17" s="73"/>
    </row>
    <row r="18" spans="1:17" s="251" customFormat="1" ht="15" hidden="1">
      <c r="A18" s="64"/>
      <c r="B18" s="14"/>
      <c r="C18" s="14"/>
      <c r="G18" s="156"/>
      <c r="H18" s="25"/>
      <c r="I18" s="120"/>
      <c r="K18" s="20"/>
      <c r="N18" s="20"/>
      <c r="P18" s="71"/>
      <c r="Q18" s="73"/>
    </row>
    <row r="19" spans="1:17" s="251" customFormat="1" ht="15" hidden="1">
      <c r="A19" s="64"/>
      <c r="B19" s="14"/>
      <c r="C19" s="14"/>
      <c r="G19" s="156"/>
      <c r="H19" s="25"/>
      <c r="I19" s="120"/>
      <c r="K19" s="20"/>
      <c r="N19" s="20"/>
      <c r="P19" s="71"/>
      <c r="Q19" s="73"/>
    </row>
    <row r="20" spans="1:17" s="251" customFormat="1" ht="15" hidden="1">
      <c r="A20" s="64"/>
      <c r="B20" s="256"/>
      <c r="C20" s="14"/>
      <c r="F20" s="15"/>
      <c r="G20" s="156"/>
      <c r="H20" s="25"/>
      <c r="I20" s="120"/>
      <c r="K20" s="20"/>
      <c r="N20" s="20"/>
      <c r="P20" s="71"/>
      <c r="Q20" s="73"/>
    </row>
    <row r="21" spans="1:17" s="87" customFormat="1" ht="17.25" customHeight="1">
      <c r="A21" s="454" t="s">
        <v>121</v>
      </c>
      <c r="B21" s="87" t="s">
        <v>187</v>
      </c>
      <c r="C21" s="51" t="s">
        <v>14</v>
      </c>
      <c r="D21" s="87" t="s">
        <v>212</v>
      </c>
      <c r="E21" s="51" t="s">
        <v>13</v>
      </c>
      <c r="F21" s="455">
        <v>34879</v>
      </c>
      <c r="G21" s="456">
        <v>21</v>
      </c>
      <c r="H21" s="87" t="s">
        <v>18</v>
      </c>
      <c r="I21" s="117" t="s">
        <v>188</v>
      </c>
      <c r="K21" s="429">
        <v>160</v>
      </c>
      <c r="L21" s="394">
        <v>167.5</v>
      </c>
      <c r="M21" s="394">
        <v>167.5</v>
      </c>
      <c r="N21" s="429">
        <v>160</v>
      </c>
      <c r="P21" s="457"/>
      <c r="Q21" s="91">
        <v>1</v>
      </c>
    </row>
    <row r="22" spans="1:17" s="251" customFormat="1" ht="15">
      <c r="A22" s="64"/>
      <c r="B22" s="14"/>
      <c r="C22" s="14"/>
      <c r="G22" s="156"/>
      <c r="H22" s="25"/>
      <c r="I22" s="120"/>
      <c r="K22" s="20"/>
      <c r="N22" s="20"/>
      <c r="P22" s="71"/>
      <c r="Q22" s="73"/>
    </row>
    <row r="23" spans="1:17" s="251" customFormat="1" ht="15" hidden="1">
      <c r="A23" s="64"/>
      <c r="B23" s="256"/>
      <c r="C23" s="14"/>
      <c r="F23" s="15"/>
      <c r="G23" s="156"/>
      <c r="H23" s="25"/>
      <c r="I23" s="120"/>
      <c r="K23" s="20"/>
      <c r="N23" s="20"/>
      <c r="P23" s="71"/>
      <c r="Q23" s="73"/>
    </row>
    <row r="24" spans="1:17" s="251" customFormat="1" ht="15" hidden="1">
      <c r="A24" s="64"/>
      <c r="B24" s="14"/>
      <c r="C24" s="14"/>
      <c r="G24" s="156"/>
      <c r="H24" s="25"/>
      <c r="I24" s="120"/>
      <c r="K24" s="20"/>
      <c r="N24" s="20"/>
      <c r="P24" s="71"/>
      <c r="Q24" s="73"/>
    </row>
    <row r="25" spans="1:17" s="251" customFormat="1" ht="15" hidden="1">
      <c r="A25" s="64"/>
      <c r="B25" s="14"/>
      <c r="C25" s="14"/>
      <c r="G25" s="156"/>
      <c r="H25" s="25"/>
      <c r="I25" s="120"/>
      <c r="K25" s="20"/>
      <c r="N25" s="20"/>
      <c r="P25" s="71"/>
      <c r="Q25" s="73"/>
    </row>
    <row r="26" spans="1:34" s="44" customFormat="1" ht="16.5" customHeight="1" hidden="1">
      <c r="A26" s="146"/>
      <c r="B26" s="51"/>
      <c r="C26" s="51"/>
      <c r="D26" s="51"/>
      <c r="E26" s="51"/>
      <c r="F26" s="104"/>
      <c r="G26" s="157"/>
      <c r="H26" s="106"/>
      <c r="I26" s="80"/>
      <c r="J26" s="51"/>
      <c r="K26" s="80"/>
      <c r="L26" s="80"/>
      <c r="M26" s="80"/>
      <c r="N26" s="80"/>
      <c r="O26" s="51"/>
      <c r="P26" s="60"/>
      <c r="Q26" s="144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44" customFormat="1" ht="13.5" customHeight="1">
      <c r="A27" s="146">
        <v>82.5</v>
      </c>
      <c r="B27" s="51" t="s">
        <v>89</v>
      </c>
      <c r="C27" s="51" t="s">
        <v>14</v>
      </c>
      <c r="D27" s="51" t="s">
        <v>16</v>
      </c>
      <c r="E27" s="51" t="s">
        <v>13</v>
      </c>
      <c r="F27" s="104">
        <v>32248</v>
      </c>
      <c r="G27" s="157">
        <v>28</v>
      </c>
      <c r="H27" s="106" t="s">
        <v>18</v>
      </c>
      <c r="I27" s="80" t="s">
        <v>128</v>
      </c>
      <c r="J27" s="51"/>
      <c r="K27" s="393">
        <v>160</v>
      </c>
      <c r="L27" s="80">
        <v>160</v>
      </c>
      <c r="M27" s="393">
        <v>175</v>
      </c>
      <c r="N27" s="80">
        <v>160</v>
      </c>
      <c r="O27" s="51"/>
      <c r="P27" s="60"/>
      <c r="Q27" s="144">
        <v>1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s="44" customFormat="1" ht="14.25" customHeight="1">
      <c r="A28" s="146"/>
      <c r="B28" s="51"/>
      <c r="C28" s="51"/>
      <c r="D28" s="51"/>
      <c r="E28" s="51"/>
      <c r="F28" s="104"/>
      <c r="G28" s="157"/>
      <c r="H28" s="106"/>
      <c r="I28" s="80"/>
      <c r="J28" s="51"/>
      <c r="K28" s="80"/>
      <c r="L28" s="80"/>
      <c r="M28" s="242"/>
      <c r="N28" s="80"/>
      <c r="O28" s="51"/>
      <c r="P28" s="60"/>
      <c r="Q28" s="144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s="44" customFormat="1" ht="15" hidden="1">
      <c r="A29" s="146"/>
      <c r="B29" s="149"/>
      <c r="C29" s="57"/>
      <c r="D29" s="57"/>
      <c r="E29" s="57"/>
      <c r="F29" s="79"/>
      <c r="G29" s="158"/>
      <c r="H29" s="110"/>
      <c r="I29" s="58"/>
      <c r="J29" s="57"/>
      <c r="K29" s="58"/>
      <c r="L29" s="80"/>
      <c r="M29" s="80"/>
      <c r="N29" s="80"/>
      <c r="O29" s="57"/>
      <c r="P29" s="60"/>
      <c r="Q29" s="144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 s="44" customFormat="1" ht="15" hidden="1">
      <c r="A30" s="146"/>
      <c r="B30" s="51"/>
      <c r="C30" s="51"/>
      <c r="D30" s="51"/>
      <c r="E30" s="51"/>
      <c r="F30" s="104"/>
      <c r="G30" s="157"/>
      <c r="H30" s="106"/>
      <c r="I30" s="80"/>
      <c r="J30" s="51"/>
      <c r="K30" s="80"/>
      <c r="L30" s="80"/>
      <c r="M30" s="192"/>
      <c r="N30" s="80"/>
      <c r="O30" s="51"/>
      <c r="P30" s="60"/>
      <c r="Q30" s="144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 s="44" customFormat="1" ht="15" hidden="1">
      <c r="A31" s="146"/>
      <c r="B31" s="51"/>
      <c r="C31" s="51"/>
      <c r="D31" s="51"/>
      <c r="E31" s="51"/>
      <c r="F31" s="104"/>
      <c r="G31" s="157"/>
      <c r="H31" s="106"/>
      <c r="I31" s="80"/>
      <c r="J31" s="51"/>
      <c r="K31" s="80"/>
      <c r="L31" s="80"/>
      <c r="M31" s="192"/>
      <c r="N31" s="80"/>
      <c r="O31" s="51"/>
      <c r="P31" s="60"/>
      <c r="Q31" s="144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s="44" customFormat="1" ht="15" hidden="1">
      <c r="A32" s="146"/>
      <c r="B32" s="51"/>
      <c r="C32" s="51"/>
      <c r="D32" s="51"/>
      <c r="E32" s="51"/>
      <c r="F32" s="104"/>
      <c r="G32" s="157"/>
      <c r="H32" s="106"/>
      <c r="I32" s="80"/>
      <c r="J32" s="51"/>
      <c r="K32" s="80"/>
      <c r="L32" s="80"/>
      <c r="M32" s="80"/>
      <c r="N32" s="80"/>
      <c r="O32" s="51"/>
      <c r="P32" s="60"/>
      <c r="Q32" s="144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s="45" customFormat="1" ht="15" hidden="1">
      <c r="A33" s="146"/>
      <c r="B33" s="149"/>
      <c r="C33" s="57"/>
      <c r="D33" s="57"/>
      <c r="E33" s="57"/>
      <c r="F33" s="57"/>
      <c r="G33" s="158"/>
      <c r="H33" s="57"/>
      <c r="I33" s="58"/>
      <c r="J33" s="57"/>
      <c r="K33" s="58"/>
      <c r="L33" s="58"/>
      <c r="M33" s="58"/>
      <c r="N33" s="80"/>
      <c r="O33" s="57"/>
      <c r="P33" s="60"/>
      <c r="Q33" s="62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1:34" s="45" customFormat="1" ht="16.5" customHeight="1" hidden="1">
      <c r="A34" s="148"/>
      <c r="B34" s="149"/>
      <c r="C34" s="51"/>
      <c r="D34" s="51"/>
      <c r="E34" s="51"/>
      <c r="F34" s="79"/>
      <c r="G34" s="158"/>
      <c r="H34" s="106"/>
      <c r="I34" s="58"/>
      <c r="J34" s="57"/>
      <c r="K34" s="58"/>
      <c r="L34" s="58"/>
      <c r="M34" s="191"/>
      <c r="N34" s="80"/>
      <c r="O34" s="57"/>
      <c r="P34" s="60"/>
      <c r="Q34" s="62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 s="45" customFormat="1" ht="15">
      <c r="A35" s="148">
        <v>90</v>
      </c>
      <c r="B35" s="149" t="s">
        <v>171</v>
      </c>
      <c r="C35" s="51" t="s">
        <v>14</v>
      </c>
      <c r="D35" s="51" t="s">
        <v>16</v>
      </c>
      <c r="E35" s="51" t="s">
        <v>13</v>
      </c>
      <c r="F35" s="79">
        <v>35909</v>
      </c>
      <c r="G35" s="158">
        <v>18</v>
      </c>
      <c r="H35" s="106" t="s">
        <v>19</v>
      </c>
      <c r="I35" s="58" t="s">
        <v>172</v>
      </c>
      <c r="J35" s="57"/>
      <c r="K35" s="58">
        <v>145</v>
      </c>
      <c r="L35" s="58">
        <v>150</v>
      </c>
      <c r="M35" s="388">
        <v>155</v>
      </c>
      <c r="N35" s="80">
        <v>150</v>
      </c>
      <c r="O35" s="57"/>
      <c r="P35" s="60"/>
      <c r="Q35" s="62">
        <v>1</v>
      </c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 s="44" customFormat="1" ht="13.5" customHeight="1">
      <c r="A36" s="148"/>
      <c r="B36" s="51"/>
      <c r="C36" s="51"/>
      <c r="D36" s="51"/>
      <c r="E36" s="51"/>
      <c r="F36" s="104"/>
      <c r="G36" s="157"/>
      <c r="H36" s="106"/>
      <c r="I36" s="80"/>
      <c r="J36" s="51"/>
      <c r="K36" s="80"/>
      <c r="L36" s="82"/>
      <c r="M36" s="80"/>
      <c r="N36" s="80"/>
      <c r="O36" s="51"/>
      <c r="P36" s="60"/>
      <c r="Q36" s="144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1:34" s="45" customFormat="1" ht="15" hidden="1">
      <c r="A37" s="148"/>
      <c r="B37" s="149"/>
      <c r="C37" s="51"/>
      <c r="D37" s="51"/>
      <c r="E37" s="51"/>
      <c r="F37" s="79"/>
      <c r="G37" s="158"/>
      <c r="H37" s="98"/>
      <c r="I37" s="58"/>
      <c r="J37" s="57"/>
      <c r="K37" s="58"/>
      <c r="L37" s="58"/>
      <c r="M37" s="191"/>
      <c r="N37" s="80"/>
      <c r="O37" s="57"/>
      <c r="P37" s="255"/>
      <c r="Q37" s="139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</row>
    <row r="38" spans="1:34" s="44" customFormat="1" ht="15" hidden="1">
      <c r="A38" s="146"/>
      <c r="B38" s="51"/>
      <c r="C38" s="51"/>
      <c r="D38" s="51"/>
      <c r="E38" s="51"/>
      <c r="F38" s="104"/>
      <c r="G38" s="157"/>
      <c r="H38" s="106"/>
      <c r="I38" s="80"/>
      <c r="J38" s="51"/>
      <c r="K38" s="82"/>
      <c r="L38" s="80"/>
      <c r="M38" s="80"/>
      <c r="N38" s="80"/>
      <c r="O38" s="51"/>
      <c r="P38" s="60"/>
      <c r="Q38" s="144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s="250" customFormat="1" ht="15" hidden="1">
      <c r="A39" s="146"/>
      <c r="B39" s="51"/>
      <c r="C39" s="51"/>
      <c r="D39" s="51"/>
      <c r="E39" s="51"/>
      <c r="F39" s="104"/>
      <c r="G39" s="157"/>
      <c r="H39" s="106"/>
      <c r="I39" s="80"/>
      <c r="J39" s="51"/>
      <c r="K39" s="82"/>
      <c r="L39" s="80"/>
      <c r="M39" s="80"/>
      <c r="N39" s="80"/>
      <c r="O39" s="51"/>
      <c r="P39" s="60"/>
      <c r="Q39" s="144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34" s="250" customFormat="1" ht="1.5" customHeight="1" hidden="1">
      <c r="A40" s="146"/>
      <c r="B40" s="51"/>
      <c r="C40" s="51"/>
      <c r="D40" s="51"/>
      <c r="E40" s="51"/>
      <c r="F40" s="104"/>
      <c r="G40" s="157"/>
      <c r="H40" s="106"/>
      <c r="I40" s="80"/>
      <c r="J40" s="51"/>
      <c r="K40" s="82"/>
      <c r="L40" s="80"/>
      <c r="M40" s="80"/>
      <c r="N40" s="80"/>
      <c r="O40" s="51"/>
      <c r="P40" s="60"/>
      <c r="Q40" s="144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1:34" s="250" customFormat="1" ht="15" hidden="1">
      <c r="A41" s="146"/>
      <c r="B41" s="51"/>
      <c r="C41" s="51"/>
      <c r="D41" s="51"/>
      <c r="E41" s="51"/>
      <c r="F41" s="104"/>
      <c r="G41" s="157"/>
      <c r="H41" s="106"/>
      <c r="I41" s="80"/>
      <c r="J41" s="51"/>
      <c r="K41" s="82"/>
      <c r="L41" s="80"/>
      <c r="M41" s="80"/>
      <c r="N41" s="80"/>
      <c r="O41" s="51"/>
      <c r="P41" s="60"/>
      <c r="Q41" s="144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1:34" s="44" customFormat="1" ht="14.25" customHeight="1">
      <c r="A42" s="146">
        <v>110</v>
      </c>
      <c r="B42" s="51" t="s">
        <v>191</v>
      </c>
      <c r="C42" s="51" t="s">
        <v>14</v>
      </c>
      <c r="D42" s="51" t="s">
        <v>16</v>
      </c>
      <c r="E42" s="51" t="s">
        <v>13</v>
      </c>
      <c r="F42" s="104">
        <v>29118</v>
      </c>
      <c r="G42" s="157">
        <v>37</v>
      </c>
      <c r="H42" s="106" t="s">
        <v>18</v>
      </c>
      <c r="I42" s="80" t="s">
        <v>192</v>
      </c>
      <c r="J42" s="51"/>
      <c r="K42" s="80">
        <v>205</v>
      </c>
      <c r="L42" s="80">
        <v>210</v>
      </c>
      <c r="M42" s="393">
        <v>215</v>
      </c>
      <c r="N42" s="80">
        <v>210</v>
      </c>
      <c r="O42" s="51"/>
      <c r="P42" s="60"/>
      <c r="Q42" s="144">
        <v>1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44" customFormat="1" ht="15">
      <c r="A43" s="146"/>
      <c r="B43" s="51"/>
      <c r="C43" s="51"/>
      <c r="D43" s="51"/>
      <c r="E43" s="51"/>
      <c r="F43" s="104"/>
      <c r="G43" s="157"/>
      <c r="H43" s="106"/>
      <c r="I43" s="80"/>
      <c r="J43" s="51"/>
      <c r="K43" s="80"/>
      <c r="L43" s="80"/>
      <c r="M43" s="80"/>
      <c r="N43" s="80"/>
      <c r="O43" s="51"/>
      <c r="P43" s="60"/>
      <c r="Q43" s="144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</row>
    <row r="44" spans="1:34" s="45" customFormat="1" ht="15">
      <c r="A44" s="146">
        <v>125</v>
      </c>
      <c r="B44" s="149" t="s">
        <v>193</v>
      </c>
      <c r="C44" s="51" t="s">
        <v>14</v>
      </c>
      <c r="D44" s="51" t="s">
        <v>16</v>
      </c>
      <c r="E44" s="51" t="s">
        <v>13</v>
      </c>
      <c r="F44" s="79">
        <v>30747</v>
      </c>
      <c r="G44" s="158">
        <v>32</v>
      </c>
      <c r="H44" s="106" t="s">
        <v>18</v>
      </c>
      <c r="I44" s="58" t="s">
        <v>211</v>
      </c>
      <c r="J44" s="57"/>
      <c r="K44" s="58">
        <v>210</v>
      </c>
      <c r="L44" s="388">
        <v>220</v>
      </c>
      <c r="M44" s="388">
        <v>220</v>
      </c>
      <c r="N44" s="58">
        <v>210</v>
      </c>
      <c r="O44" s="57"/>
      <c r="P44" s="139"/>
      <c r="Q44" s="139">
        <v>1</v>
      </c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</row>
    <row r="45" spans="1:34" s="45" customFormat="1" ht="15">
      <c r="A45" s="148"/>
      <c r="K45" s="48"/>
      <c r="N45" s="48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34" s="44" customFormat="1" ht="15.75" customHeight="1">
      <c r="A46" s="148">
        <v>140</v>
      </c>
      <c r="B46" s="149" t="s">
        <v>98</v>
      </c>
      <c r="C46" s="51" t="s">
        <v>14</v>
      </c>
      <c r="D46" s="57" t="s">
        <v>99</v>
      </c>
      <c r="E46" s="51" t="s">
        <v>13</v>
      </c>
      <c r="F46" s="79">
        <v>32499</v>
      </c>
      <c r="G46" s="158">
        <v>27</v>
      </c>
      <c r="H46" s="110" t="s">
        <v>18</v>
      </c>
      <c r="I46" s="58" t="s">
        <v>194</v>
      </c>
      <c r="J46" s="57"/>
      <c r="K46" s="58">
        <v>180</v>
      </c>
      <c r="L46" s="58">
        <v>192.5</v>
      </c>
      <c r="M46" s="388">
        <v>200</v>
      </c>
      <c r="N46" s="80">
        <v>192.5</v>
      </c>
      <c r="O46" s="57"/>
      <c r="P46" s="60"/>
      <c r="Q46" s="62">
        <v>1</v>
      </c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</row>
    <row r="47" spans="1:34" s="44" customFormat="1" ht="15">
      <c r="A47" s="146"/>
      <c r="B47" s="51"/>
      <c r="C47" s="51"/>
      <c r="D47" s="51"/>
      <c r="E47" s="51"/>
      <c r="F47" s="104"/>
      <c r="G47" s="157"/>
      <c r="H47" s="106"/>
      <c r="I47" s="80"/>
      <c r="J47" s="51"/>
      <c r="K47" s="80"/>
      <c r="L47" s="82"/>
      <c r="M47" s="82"/>
      <c r="N47" s="80"/>
      <c r="O47" s="51"/>
      <c r="P47" s="60"/>
      <c r="Q47" s="144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</row>
    <row r="48" spans="1:34" s="45" customFormat="1" ht="1.5" customHeight="1">
      <c r="A48" s="146"/>
      <c r="B48" s="149"/>
      <c r="C48" s="57"/>
      <c r="D48" s="57"/>
      <c r="E48" s="57"/>
      <c r="F48" s="57"/>
      <c r="G48" s="158"/>
      <c r="H48" s="57"/>
      <c r="I48" s="58"/>
      <c r="J48" s="57"/>
      <c r="K48" s="58"/>
      <c r="L48" s="58"/>
      <c r="M48" s="58"/>
      <c r="N48" s="80"/>
      <c r="O48" s="57"/>
      <c r="P48" s="60"/>
      <c r="Q48" s="62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</row>
    <row r="49" spans="1:34" s="44" customFormat="1" ht="16.5" customHeight="1" hidden="1" thickBot="1">
      <c r="A49" s="148"/>
      <c r="B49" s="51"/>
      <c r="C49" s="51"/>
      <c r="D49" s="51"/>
      <c r="E49" s="51"/>
      <c r="F49" s="104"/>
      <c r="G49" s="157"/>
      <c r="H49" s="106"/>
      <c r="I49" s="80"/>
      <c r="J49" s="51"/>
      <c r="K49" s="80"/>
      <c r="L49" s="80"/>
      <c r="M49" s="80"/>
      <c r="N49" s="80"/>
      <c r="O49" s="51"/>
      <c r="P49" s="145"/>
      <c r="Q49" s="150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  <row r="50" spans="1:34" s="45" customFormat="1" ht="15" hidden="1">
      <c r="A50" s="146"/>
      <c r="B50" s="149"/>
      <c r="C50" s="57"/>
      <c r="D50" s="57"/>
      <c r="E50" s="57"/>
      <c r="F50" s="57"/>
      <c r="G50" s="158"/>
      <c r="H50" s="57"/>
      <c r="I50" s="58"/>
      <c r="J50" s="57"/>
      <c r="K50" s="58"/>
      <c r="L50" s="58"/>
      <c r="M50" s="58"/>
      <c r="N50" s="80"/>
      <c r="O50" s="57"/>
      <c r="P50" s="51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</row>
    <row r="51" spans="1:34" ht="2.25" customHeight="1" hidden="1">
      <c r="A51" s="148"/>
      <c r="B51" s="152"/>
      <c r="C51" s="113"/>
      <c r="D51" s="113"/>
      <c r="E51" s="113"/>
      <c r="F51" s="113"/>
      <c r="G51" s="159"/>
      <c r="H51" s="113"/>
      <c r="J51" s="113"/>
      <c r="K51" s="78"/>
      <c r="L51" s="78"/>
      <c r="M51" s="78"/>
      <c r="N51" s="120"/>
      <c r="O51" s="113"/>
      <c r="P51" s="34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</row>
    <row r="52" spans="1:34" s="13" customFormat="1" ht="15" hidden="1">
      <c r="A52" s="151"/>
      <c r="B52" s="34"/>
      <c r="C52" s="34"/>
      <c r="D52" s="34"/>
      <c r="E52" s="34"/>
      <c r="F52" s="128"/>
      <c r="G52" s="160"/>
      <c r="H52" s="93"/>
      <c r="I52" s="120"/>
      <c r="J52" s="34"/>
      <c r="K52" s="120"/>
      <c r="L52" s="120"/>
      <c r="M52" s="120"/>
      <c r="N52" s="120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1:34" s="13" customFormat="1" ht="15" hidden="1">
      <c r="A53" s="153"/>
      <c r="B53" s="129"/>
      <c r="C53" s="129"/>
      <c r="D53" s="34"/>
      <c r="E53" s="34"/>
      <c r="F53" s="128"/>
      <c r="G53" s="160"/>
      <c r="H53" s="93"/>
      <c r="I53" s="120"/>
      <c r="J53" s="34"/>
      <c r="K53" s="120"/>
      <c r="L53" s="120"/>
      <c r="M53" s="120"/>
      <c r="N53" s="120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s="52" customFormat="1" ht="15" hidden="1">
      <c r="A54" s="153"/>
      <c r="B54" s="123"/>
      <c r="C54" s="123"/>
      <c r="D54" s="123"/>
      <c r="E54" s="123"/>
      <c r="F54" s="155"/>
      <c r="G54" s="161"/>
      <c r="H54" s="122"/>
      <c r="I54" s="82"/>
      <c r="J54" s="123"/>
      <c r="K54" s="82"/>
      <c r="L54" s="82"/>
      <c r="M54" s="82"/>
      <c r="N54" s="82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</row>
    <row r="55" spans="1:34" s="44" customFormat="1" ht="15" hidden="1">
      <c r="A55" s="154"/>
      <c r="B55" s="51"/>
      <c r="C55" s="51"/>
      <c r="D55" s="51"/>
      <c r="E55" s="51"/>
      <c r="F55" s="104"/>
      <c r="G55" s="157"/>
      <c r="H55" s="106"/>
      <c r="I55" s="80"/>
      <c r="J55" s="51"/>
      <c r="K55" s="80"/>
      <c r="L55" s="80"/>
      <c r="M55" s="80"/>
      <c r="N55" s="80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</row>
    <row r="56" spans="1:17" s="13" customFormat="1" ht="15" hidden="1">
      <c r="A56" s="146"/>
      <c r="B56" s="14" t="s">
        <v>21</v>
      </c>
      <c r="C56" s="14" t="s">
        <v>17</v>
      </c>
      <c r="G56" s="156"/>
      <c r="H56" s="25"/>
      <c r="I56" s="120"/>
      <c r="K56" s="20"/>
      <c r="L56" s="20"/>
      <c r="M56" s="20"/>
      <c r="N56" s="20"/>
      <c r="P56" s="71"/>
      <c r="Q56" s="73"/>
    </row>
    <row r="57" spans="1:17" s="13" customFormat="1" ht="15">
      <c r="A57" s="146"/>
      <c r="B57" s="14"/>
      <c r="C57" s="14"/>
      <c r="G57" s="156"/>
      <c r="H57" s="25"/>
      <c r="I57" s="120"/>
      <c r="K57" s="20"/>
      <c r="L57" s="20"/>
      <c r="M57" s="20"/>
      <c r="N57" s="20"/>
      <c r="P57" s="244"/>
      <c r="Q57" s="244"/>
    </row>
    <row r="58" spans="1:17" s="13" customFormat="1" ht="15">
      <c r="A58" s="146"/>
      <c r="B58" s="44"/>
      <c r="C58" s="44"/>
      <c r="F58" s="15"/>
      <c r="G58" s="156"/>
      <c r="H58" s="106"/>
      <c r="K58" s="120"/>
      <c r="L58" s="243"/>
      <c r="M58" s="217"/>
      <c r="N58" s="20"/>
      <c r="P58" s="244"/>
      <c r="Q58" s="244"/>
    </row>
    <row r="59" spans="1:17" s="13" customFormat="1" ht="15">
      <c r="A59" s="146"/>
      <c r="B59" s="14"/>
      <c r="C59" s="14"/>
      <c r="G59" s="156"/>
      <c r="H59" s="25"/>
      <c r="I59" s="120"/>
      <c r="K59" s="20"/>
      <c r="L59" s="20"/>
      <c r="M59" s="20"/>
      <c r="N59" s="20"/>
      <c r="P59" s="244"/>
      <c r="Q59" s="244"/>
    </row>
    <row r="60" spans="1:17" s="13" customFormat="1" ht="15">
      <c r="A60" s="146"/>
      <c r="B60" s="44"/>
      <c r="C60" s="44"/>
      <c r="G60" s="156"/>
      <c r="H60" s="106"/>
      <c r="I60" s="120"/>
      <c r="K60" s="20"/>
      <c r="L60" s="20"/>
      <c r="M60" s="217"/>
      <c r="N60" s="20"/>
      <c r="P60" s="244"/>
      <c r="Q60" s="244"/>
    </row>
    <row r="61" spans="1:17" s="13" customFormat="1" ht="15">
      <c r="A61" s="146"/>
      <c r="B61" s="44"/>
      <c r="C61" s="44"/>
      <c r="G61" s="156"/>
      <c r="H61" s="106"/>
      <c r="I61" s="120"/>
      <c r="K61" s="20"/>
      <c r="L61" s="20"/>
      <c r="M61" s="217"/>
      <c r="N61" s="20"/>
      <c r="P61" s="244"/>
      <c r="Q61" s="244"/>
    </row>
    <row r="62" spans="1:17" s="13" customFormat="1" ht="15">
      <c r="A62" s="146"/>
      <c r="B62" s="44"/>
      <c r="C62" s="44"/>
      <c r="F62" s="15"/>
      <c r="G62" s="156"/>
      <c r="H62" s="110"/>
      <c r="I62" s="120"/>
      <c r="K62" s="217"/>
      <c r="L62" s="20"/>
      <c r="M62" s="217"/>
      <c r="N62" s="20"/>
      <c r="P62" s="244"/>
      <c r="Q62" s="244"/>
    </row>
    <row r="63" spans="1:34" s="13" customFormat="1" ht="15">
      <c r="A63" s="64"/>
      <c r="B63" s="34"/>
      <c r="C63" s="34"/>
      <c r="D63" s="34"/>
      <c r="E63" s="34"/>
      <c r="F63" s="128"/>
      <c r="G63" s="160"/>
      <c r="H63" s="93"/>
      <c r="I63" s="120"/>
      <c r="J63" s="34"/>
      <c r="K63" s="120"/>
      <c r="L63" s="120"/>
      <c r="M63" s="120"/>
      <c r="N63" s="120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4" s="243" customFormat="1" ht="15">
      <c r="A64" s="245"/>
      <c r="B64" s="195"/>
      <c r="C64" s="195"/>
      <c r="D64" s="195"/>
      <c r="E64" s="195"/>
      <c r="F64" s="246"/>
      <c r="G64" s="247"/>
      <c r="H64" s="231"/>
      <c r="I64" s="192"/>
      <c r="J64" s="195"/>
      <c r="K64" s="192"/>
      <c r="L64" s="192"/>
      <c r="M64" s="192"/>
      <c r="N64" s="192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</row>
    <row r="65" spans="2:34" ht="15">
      <c r="B65" s="152"/>
      <c r="C65" s="113"/>
      <c r="D65" s="113"/>
      <c r="E65" s="113"/>
      <c r="F65" s="113"/>
      <c r="G65" s="159"/>
      <c r="H65" s="98"/>
      <c r="J65" s="113"/>
      <c r="K65" s="78"/>
      <c r="L65" s="78"/>
      <c r="M65" s="78"/>
      <c r="N65" s="78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</row>
    <row r="66" spans="1:13" ht="15">
      <c r="A66" s="151"/>
      <c r="H66" s="24"/>
      <c r="L66" s="19"/>
      <c r="M66" s="19"/>
    </row>
    <row r="67" spans="8:13" ht="15">
      <c r="H67" s="24"/>
      <c r="L67" s="19"/>
      <c r="M67" s="19"/>
    </row>
    <row r="68" spans="8:13" ht="15">
      <c r="H68" s="24"/>
      <c r="L68" s="19"/>
      <c r="M68" s="19"/>
    </row>
    <row r="69" spans="8:13" ht="15">
      <c r="H69" s="24"/>
      <c r="L69" s="19"/>
      <c r="M69" s="19"/>
    </row>
    <row r="70" spans="8:13" ht="15">
      <c r="H70" s="24"/>
      <c r="L70" s="19"/>
      <c r="M70" s="19"/>
    </row>
    <row r="71" spans="8:13" ht="15">
      <c r="H71" s="24"/>
      <c r="L71" s="19"/>
      <c r="M71" s="19"/>
    </row>
    <row r="72" spans="8:13" ht="15">
      <c r="H72" s="24"/>
      <c r="L72" s="19"/>
      <c r="M72" s="19"/>
    </row>
    <row r="73" spans="8:13" ht="15">
      <c r="H73" s="24"/>
      <c r="L73" s="19"/>
      <c r="M73" s="19"/>
    </row>
    <row r="74" spans="8:13" ht="15">
      <c r="H74" s="24"/>
      <c r="L74" s="19"/>
      <c r="M74" s="19"/>
    </row>
    <row r="75" spans="8:13" ht="15">
      <c r="H75" s="24"/>
      <c r="L75" s="19"/>
      <c r="M75" s="19"/>
    </row>
    <row r="76" spans="8:13" ht="15">
      <c r="H76" s="24"/>
      <c r="L76" s="19"/>
      <c r="M76" s="19"/>
    </row>
    <row r="77" spans="8:13" ht="15">
      <c r="H77" s="24"/>
      <c r="L77" s="19"/>
      <c r="M77" s="19"/>
    </row>
    <row r="78" spans="8:13" ht="15">
      <c r="H78" s="24"/>
      <c r="L78" s="19"/>
      <c r="M78" s="19"/>
    </row>
    <row r="79" spans="8:13" ht="15">
      <c r="H79" s="24"/>
      <c r="L79" s="19"/>
      <c r="M79" s="19"/>
    </row>
    <row r="80" ht="15">
      <c r="H80" s="24"/>
    </row>
    <row r="81" ht="15">
      <c r="H81" s="24"/>
    </row>
    <row r="82" ht="15">
      <c r="H82" s="24"/>
    </row>
  </sheetData>
  <sheetProtection/>
  <mergeCells count="13">
    <mergeCell ref="Q3:Q4"/>
    <mergeCell ref="P3:P4"/>
    <mergeCell ref="I3:I4"/>
    <mergeCell ref="A3:A4"/>
    <mergeCell ref="B3:B4"/>
    <mergeCell ref="C3:C4"/>
    <mergeCell ref="D3:D4"/>
    <mergeCell ref="E3:E4"/>
    <mergeCell ref="F3:F4"/>
    <mergeCell ref="J3:J4"/>
    <mergeCell ref="K3:O3"/>
    <mergeCell ref="G3:G4"/>
    <mergeCell ref="H3:H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"/>
  <sheetViews>
    <sheetView zoomScale="70" zoomScaleNormal="70" zoomScalePageLayoutView="0" workbookViewId="0" topLeftCell="A1">
      <selection activeCell="O15" sqref="O15"/>
    </sheetView>
  </sheetViews>
  <sheetFormatPr defaultColWidth="9.140625" defaultRowHeight="15"/>
  <cols>
    <col min="1" max="1" width="12.140625" style="23" customWidth="1"/>
    <col min="2" max="2" width="35.140625" style="24" customWidth="1"/>
    <col min="3" max="3" width="20.8515625" style="0" bestFit="1" customWidth="1"/>
    <col min="4" max="4" width="15.00390625" style="0" customWidth="1"/>
    <col min="5" max="6" width="10.140625" style="0" bestFit="1" customWidth="1"/>
    <col min="7" max="7" width="10.140625" style="239" customWidth="1"/>
    <col min="8" max="8" width="10.140625" style="0" customWidth="1"/>
    <col min="9" max="9" width="10.140625" style="179" customWidth="1"/>
    <col min="14" max="14" width="9.140625" style="19" customWidth="1"/>
  </cols>
  <sheetData>
    <row r="1" spans="1:16" s="8" customFormat="1" ht="11.25">
      <c r="A1" s="3" t="s">
        <v>50</v>
      </c>
      <c r="B1" s="63"/>
      <c r="C1" s="6"/>
      <c r="D1" s="6"/>
      <c r="E1" s="1"/>
      <c r="F1" s="7"/>
      <c r="G1" s="2"/>
      <c r="H1" s="7"/>
      <c r="I1" s="3"/>
      <c r="J1" s="3"/>
      <c r="K1" s="2"/>
      <c r="L1" s="2"/>
      <c r="M1" s="2"/>
      <c r="N1" s="18"/>
      <c r="O1" s="3"/>
      <c r="P1" s="1"/>
    </row>
    <row r="2" spans="1:16" ht="15.75" thickBot="1">
      <c r="A2" s="3"/>
      <c r="B2" s="2"/>
      <c r="C2" s="2"/>
      <c r="D2" s="2"/>
      <c r="E2" s="2"/>
      <c r="F2" s="2"/>
      <c r="G2" s="2"/>
      <c r="H2" s="2"/>
      <c r="I2" s="3"/>
      <c r="J2" s="3"/>
      <c r="K2" s="2"/>
      <c r="L2" s="2"/>
      <c r="M2" s="2"/>
      <c r="N2" s="18"/>
      <c r="O2" s="3"/>
      <c r="P2" s="1"/>
    </row>
    <row r="3" spans="1:17" ht="15" customHeight="1" thickBot="1">
      <c r="A3" s="493" t="s">
        <v>1</v>
      </c>
      <c r="B3" s="556" t="s">
        <v>2</v>
      </c>
      <c r="C3" s="495" t="s">
        <v>3</v>
      </c>
      <c r="D3" s="506" t="s">
        <v>15</v>
      </c>
      <c r="E3" s="495" t="s">
        <v>4</v>
      </c>
      <c r="F3" s="495" t="s">
        <v>5</v>
      </c>
      <c r="G3" s="554" t="s">
        <v>30</v>
      </c>
      <c r="H3" s="518" t="s">
        <v>32</v>
      </c>
      <c r="I3" s="526" t="s">
        <v>29</v>
      </c>
      <c r="J3" s="550" t="s">
        <v>33</v>
      </c>
      <c r="K3" s="551" t="s">
        <v>22</v>
      </c>
      <c r="L3" s="552"/>
      <c r="M3" s="552"/>
      <c r="N3" s="552"/>
      <c r="O3" s="553"/>
      <c r="P3" s="502" t="s">
        <v>9</v>
      </c>
      <c r="Q3" s="548" t="s">
        <v>40</v>
      </c>
    </row>
    <row r="4" spans="1:17" ht="27.75" customHeight="1" thickBot="1">
      <c r="A4" s="494"/>
      <c r="B4" s="557"/>
      <c r="C4" s="496"/>
      <c r="D4" s="507"/>
      <c r="E4" s="496"/>
      <c r="F4" s="496"/>
      <c r="G4" s="555"/>
      <c r="H4" s="519"/>
      <c r="I4" s="527"/>
      <c r="J4" s="519"/>
      <c r="K4" s="16">
        <v>1</v>
      </c>
      <c r="L4" s="16">
        <v>2</v>
      </c>
      <c r="M4" s="16">
        <v>3</v>
      </c>
      <c r="N4" s="465" t="s">
        <v>10</v>
      </c>
      <c r="O4" s="26" t="s">
        <v>7</v>
      </c>
      <c r="P4" s="543"/>
      <c r="Q4" s="549"/>
    </row>
    <row r="5" spans="1:17" s="13" customFormat="1" ht="15">
      <c r="A5" s="22"/>
      <c r="B5" s="25"/>
      <c r="C5" s="14" t="s">
        <v>17</v>
      </c>
      <c r="G5" s="238"/>
      <c r="H5" s="25"/>
      <c r="I5" s="180"/>
      <c r="N5" s="20"/>
      <c r="P5" s="59"/>
      <c r="Q5" s="61"/>
    </row>
    <row r="6" spans="1:17" s="250" customFormat="1" ht="30">
      <c r="A6" s="43" t="s">
        <v>121</v>
      </c>
      <c r="B6" s="250" t="s">
        <v>213</v>
      </c>
      <c r="C6" s="250" t="s">
        <v>14</v>
      </c>
      <c r="D6" s="250" t="s">
        <v>214</v>
      </c>
      <c r="E6" s="250" t="s">
        <v>13</v>
      </c>
      <c r="F6" s="46">
        <v>36542</v>
      </c>
      <c r="G6" s="459" t="s">
        <v>197</v>
      </c>
      <c r="H6" s="250" t="s">
        <v>19</v>
      </c>
      <c r="I6" s="427" t="s">
        <v>124</v>
      </c>
      <c r="K6" s="250">
        <v>130</v>
      </c>
      <c r="L6" s="250">
        <v>140</v>
      </c>
      <c r="M6" s="394">
        <v>150</v>
      </c>
      <c r="N6" s="43">
        <v>140</v>
      </c>
      <c r="P6" s="76"/>
      <c r="Q6" s="76">
        <v>1</v>
      </c>
    </row>
    <row r="7" spans="1:17" s="251" customFormat="1" ht="15">
      <c r="A7" s="22"/>
      <c r="B7" s="25"/>
      <c r="C7" s="14"/>
      <c r="G7" s="238"/>
      <c r="H7" s="25"/>
      <c r="I7" s="180"/>
      <c r="N7" s="20"/>
      <c r="P7" s="244"/>
      <c r="Q7" s="244"/>
    </row>
    <row r="8" spans="1:17" s="251" customFormat="1" ht="15">
      <c r="A8" s="22"/>
      <c r="B8" s="25"/>
      <c r="C8" s="14"/>
      <c r="G8" s="238"/>
      <c r="H8" s="25"/>
      <c r="I8" s="180"/>
      <c r="N8" s="20"/>
      <c r="P8" s="244"/>
      <c r="Q8" s="244"/>
    </row>
    <row r="9" spans="1:17" s="251" customFormat="1" ht="15">
      <c r="A9" s="22"/>
      <c r="B9" s="25"/>
      <c r="C9" s="14"/>
      <c r="G9" s="238"/>
      <c r="H9" s="25"/>
      <c r="I9" s="180"/>
      <c r="N9" s="20"/>
      <c r="P9" s="244"/>
      <c r="Q9" s="244"/>
    </row>
    <row r="10" spans="1:24" s="249" customFormat="1" ht="18.75" customHeight="1">
      <c r="A10" s="43">
        <v>82.5</v>
      </c>
      <c r="B10" s="250" t="s">
        <v>61</v>
      </c>
      <c r="C10" s="45" t="s">
        <v>49</v>
      </c>
      <c r="D10" s="249" t="s">
        <v>16</v>
      </c>
      <c r="E10" s="249" t="s">
        <v>13</v>
      </c>
      <c r="F10" s="46">
        <v>30422</v>
      </c>
      <c r="G10" s="460"/>
      <c r="H10" s="47" t="s">
        <v>18</v>
      </c>
      <c r="I10" s="427"/>
      <c r="K10" s="43"/>
      <c r="L10" s="43"/>
      <c r="M10" s="192"/>
      <c r="N10" s="80"/>
      <c r="O10" s="57"/>
      <c r="P10" s="123"/>
      <c r="Q10" s="51"/>
      <c r="R10" s="51"/>
      <c r="V10" s="76"/>
      <c r="W10" s="76"/>
      <c r="X10" s="76"/>
    </row>
    <row r="11" spans="1:34" s="250" customFormat="1" ht="15">
      <c r="A11" s="146">
        <v>82.5</v>
      </c>
      <c r="B11" s="51" t="s">
        <v>88</v>
      </c>
      <c r="C11" s="51" t="s">
        <v>14</v>
      </c>
      <c r="D11" s="51" t="s">
        <v>16</v>
      </c>
      <c r="E11" s="51" t="s">
        <v>13</v>
      </c>
      <c r="F11" s="104">
        <v>32328</v>
      </c>
      <c r="G11" s="461">
        <v>28</v>
      </c>
      <c r="H11" s="106" t="s">
        <v>18</v>
      </c>
      <c r="I11" s="427">
        <v>85</v>
      </c>
      <c r="J11" s="51"/>
      <c r="K11" s="393">
        <v>260</v>
      </c>
      <c r="L11" s="80">
        <v>260</v>
      </c>
      <c r="M11" s="393">
        <v>282.5</v>
      </c>
      <c r="N11" s="80">
        <v>260</v>
      </c>
      <c r="O11" s="51" t="s">
        <v>220</v>
      </c>
      <c r="P11" s="60">
        <v>1</v>
      </c>
      <c r="Q11" s="144">
        <v>1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24" s="250" customFormat="1" ht="18.75" customHeight="1">
      <c r="A12" s="43"/>
      <c r="C12" s="45"/>
      <c r="F12" s="46"/>
      <c r="G12" s="460"/>
      <c r="H12" s="47"/>
      <c r="I12" s="427"/>
      <c r="K12" s="43"/>
      <c r="L12" s="43"/>
      <c r="M12" s="192"/>
      <c r="N12" s="80"/>
      <c r="O12" s="57"/>
      <c r="P12" s="123"/>
      <c r="Q12" s="51"/>
      <c r="R12" s="51"/>
      <c r="V12" s="76"/>
      <c r="W12" s="76"/>
      <c r="X12" s="76"/>
    </row>
    <row r="13" spans="1:24" s="250" customFormat="1" ht="18.75" customHeight="1">
      <c r="A13" s="43"/>
      <c r="C13" s="45"/>
      <c r="F13" s="46"/>
      <c r="G13" s="460"/>
      <c r="H13" s="47"/>
      <c r="I13" s="427"/>
      <c r="K13" s="43"/>
      <c r="L13" s="43"/>
      <c r="M13" s="192"/>
      <c r="N13" s="80"/>
      <c r="O13" s="57"/>
      <c r="P13" s="123"/>
      <c r="Q13" s="51"/>
      <c r="R13" s="51"/>
      <c r="V13" s="76"/>
      <c r="W13" s="76"/>
      <c r="X13" s="76"/>
    </row>
    <row r="14" spans="1:34" s="45" customFormat="1" ht="15">
      <c r="A14" s="148">
        <v>90</v>
      </c>
      <c r="B14" s="149" t="s">
        <v>82</v>
      </c>
      <c r="C14" s="51" t="s">
        <v>14</v>
      </c>
      <c r="D14" s="51" t="s">
        <v>16</v>
      </c>
      <c r="E14" s="51" t="s">
        <v>13</v>
      </c>
      <c r="F14" s="79">
        <v>36516</v>
      </c>
      <c r="G14" s="462">
        <v>16</v>
      </c>
      <c r="H14" s="106" t="s">
        <v>20</v>
      </c>
      <c r="I14" s="85" t="s">
        <v>185</v>
      </c>
      <c r="J14" s="57"/>
      <c r="K14" s="388">
        <v>240</v>
      </c>
      <c r="L14" s="58">
        <v>240</v>
      </c>
      <c r="M14" s="388">
        <v>260</v>
      </c>
      <c r="N14" s="80">
        <v>240</v>
      </c>
      <c r="O14" s="57"/>
      <c r="P14" s="60"/>
      <c r="Q14" s="62">
        <v>1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34" s="45" customFormat="1" ht="15">
      <c r="A15" s="148">
        <v>90</v>
      </c>
      <c r="B15" s="149" t="s">
        <v>75</v>
      </c>
      <c r="C15" s="51" t="s">
        <v>14</v>
      </c>
      <c r="D15" s="51" t="s">
        <v>16</v>
      </c>
      <c r="E15" s="51" t="s">
        <v>13</v>
      </c>
      <c r="F15" s="79">
        <v>29076</v>
      </c>
      <c r="G15" s="462">
        <v>37</v>
      </c>
      <c r="H15" s="106" t="s">
        <v>18</v>
      </c>
      <c r="I15" s="85" t="s">
        <v>173</v>
      </c>
      <c r="J15" s="57"/>
      <c r="K15" s="58">
        <v>230</v>
      </c>
      <c r="L15" s="58">
        <v>240</v>
      </c>
      <c r="M15" s="99">
        <v>250</v>
      </c>
      <c r="N15" s="80">
        <v>250</v>
      </c>
      <c r="O15" s="57"/>
      <c r="P15" s="255"/>
      <c r="Q15" s="139">
        <v>1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s="45" customFormat="1" ht="15">
      <c r="A16" s="148"/>
      <c r="B16" s="149"/>
      <c r="C16" s="51"/>
      <c r="D16" s="51"/>
      <c r="E16" s="51"/>
      <c r="F16" s="79"/>
      <c r="G16" s="462"/>
      <c r="H16" s="106"/>
      <c r="I16" s="85"/>
      <c r="J16" s="57"/>
      <c r="K16" s="58"/>
      <c r="L16" s="58"/>
      <c r="M16" s="191"/>
      <c r="N16" s="80"/>
      <c r="O16" s="57"/>
      <c r="P16" s="255"/>
      <c r="Q16" s="139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 s="45" customFormat="1" ht="15">
      <c r="A17" s="148"/>
      <c r="B17" s="149"/>
      <c r="C17" s="51"/>
      <c r="D17" s="51"/>
      <c r="E17" s="51"/>
      <c r="F17" s="79"/>
      <c r="G17" s="462"/>
      <c r="H17" s="106"/>
      <c r="I17" s="85"/>
      <c r="J17" s="57"/>
      <c r="K17" s="58"/>
      <c r="L17" s="58"/>
      <c r="M17" s="191"/>
      <c r="N17" s="80"/>
      <c r="O17" s="57"/>
      <c r="P17" s="255"/>
      <c r="Q17" s="139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s="45" customFormat="1" ht="15">
      <c r="A18" s="148">
        <v>100</v>
      </c>
      <c r="B18" s="149" t="s">
        <v>83</v>
      </c>
      <c r="C18" s="51" t="s">
        <v>14</v>
      </c>
      <c r="D18" s="51" t="s">
        <v>16</v>
      </c>
      <c r="E18" s="51" t="s">
        <v>13</v>
      </c>
      <c r="F18" s="79">
        <v>25730</v>
      </c>
      <c r="G18" s="462">
        <v>41</v>
      </c>
      <c r="H18" s="106" t="s">
        <v>18</v>
      </c>
      <c r="I18" s="85" t="s">
        <v>184</v>
      </c>
      <c r="J18" s="57"/>
      <c r="K18" s="58">
        <v>260</v>
      </c>
      <c r="L18" s="58">
        <v>265</v>
      </c>
      <c r="M18" s="99">
        <v>275</v>
      </c>
      <c r="N18" s="80">
        <v>275</v>
      </c>
      <c r="O18" s="57" t="s">
        <v>221</v>
      </c>
      <c r="P18" s="255">
        <v>2</v>
      </c>
      <c r="Q18" s="139">
        <v>1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17" s="45" customFormat="1" ht="24.75" customHeight="1">
      <c r="A19" s="50">
        <v>100</v>
      </c>
      <c r="B19" s="51" t="s">
        <v>71</v>
      </c>
      <c r="C19" s="45" t="s">
        <v>49</v>
      </c>
      <c r="D19" s="250" t="s">
        <v>16</v>
      </c>
      <c r="E19" s="45" t="s">
        <v>13</v>
      </c>
      <c r="F19" s="79">
        <v>26977</v>
      </c>
      <c r="G19" s="463">
        <v>43</v>
      </c>
      <c r="H19" s="98" t="s">
        <v>35</v>
      </c>
      <c r="I19" s="464" t="s">
        <v>199</v>
      </c>
      <c r="J19" s="222"/>
      <c r="K19" s="222">
        <v>230</v>
      </c>
      <c r="L19" s="222">
        <v>250</v>
      </c>
      <c r="M19" s="222">
        <v>270</v>
      </c>
      <c r="N19" s="222">
        <v>270</v>
      </c>
      <c r="O19" s="108" t="s">
        <v>222</v>
      </c>
      <c r="P19" s="158">
        <v>3</v>
      </c>
      <c r="Q19" s="45">
        <v>1</v>
      </c>
    </row>
    <row r="20" spans="1:17" s="45" customFormat="1" ht="14.25" customHeight="1">
      <c r="A20" s="50">
        <v>100</v>
      </c>
      <c r="B20" s="51" t="s">
        <v>198</v>
      </c>
      <c r="C20" s="45" t="s">
        <v>49</v>
      </c>
      <c r="D20" s="250" t="s">
        <v>16</v>
      </c>
      <c r="E20" s="45" t="s">
        <v>13</v>
      </c>
      <c r="F20" s="79">
        <v>31530</v>
      </c>
      <c r="G20" s="463">
        <v>30</v>
      </c>
      <c r="H20" s="98" t="s">
        <v>18</v>
      </c>
      <c r="I20" s="464" t="s">
        <v>177</v>
      </c>
      <c r="J20" s="222"/>
      <c r="K20" s="58">
        <v>237.5</v>
      </c>
      <c r="L20" s="222">
        <v>247.5</v>
      </c>
      <c r="M20" s="388">
        <v>257.5</v>
      </c>
      <c r="N20" s="58">
        <v>247.5</v>
      </c>
      <c r="O20" s="232"/>
      <c r="P20" s="158"/>
      <c r="Q20" s="45">
        <v>3</v>
      </c>
    </row>
    <row r="21" spans="1:17" s="45" customFormat="1" ht="14.25" customHeight="1">
      <c r="A21" s="50">
        <v>100</v>
      </c>
      <c r="B21" s="51" t="s">
        <v>215</v>
      </c>
      <c r="C21" s="45" t="s">
        <v>49</v>
      </c>
      <c r="D21" s="250" t="s">
        <v>16</v>
      </c>
      <c r="E21" s="45" t="s">
        <v>13</v>
      </c>
      <c r="F21" s="79">
        <v>33315</v>
      </c>
      <c r="G21" s="463">
        <v>25</v>
      </c>
      <c r="H21" s="98" t="s">
        <v>18</v>
      </c>
      <c r="I21" s="464" t="s">
        <v>179</v>
      </c>
      <c r="J21" s="222"/>
      <c r="K21" s="58">
        <v>245</v>
      </c>
      <c r="L21" s="222">
        <v>260</v>
      </c>
      <c r="M21" s="58">
        <v>267.5</v>
      </c>
      <c r="N21" s="58">
        <v>260</v>
      </c>
      <c r="O21" s="232"/>
      <c r="P21" s="158"/>
      <c r="Q21" s="45">
        <v>2</v>
      </c>
    </row>
    <row r="22" spans="1:16" s="45" customFormat="1" ht="14.25" customHeight="1">
      <c r="A22" s="50"/>
      <c r="B22" s="51"/>
      <c r="D22" s="250"/>
      <c r="F22" s="79"/>
      <c r="G22" s="463"/>
      <c r="H22" s="98"/>
      <c r="I22" s="464"/>
      <c r="J22" s="222"/>
      <c r="K22" s="58"/>
      <c r="L22" s="222"/>
      <c r="M22" s="58"/>
      <c r="N22" s="58"/>
      <c r="O22" s="232"/>
      <c r="P22" s="158"/>
    </row>
    <row r="23" spans="2:13" ht="15">
      <c r="B23" s="21"/>
      <c r="F23" s="12"/>
      <c r="H23" s="12"/>
      <c r="K23" s="19"/>
      <c r="L23" s="19"/>
      <c r="M23" s="19"/>
    </row>
    <row r="24" spans="2:13" ht="15">
      <c r="B24" s="21"/>
      <c r="F24" s="12"/>
      <c r="G24" s="241"/>
      <c r="H24" s="24"/>
      <c r="K24" s="19"/>
      <c r="L24" s="19"/>
      <c r="M24" s="193"/>
    </row>
    <row r="25" spans="2:13" ht="15">
      <c r="B25" s="21"/>
      <c r="F25" s="12"/>
      <c r="G25" s="241"/>
      <c r="H25" s="24"/>
      <c r="K25" s="19"/>
      <c r="L25" s="19"/>
      <c r="M25" s="193"/>
    </row>
    <row r="26" spans="2:13" ht="15">
      <c r="B26" s="21"/>
      <c r="G26" s="241"/>
      <c r="H26" s="24"/>
      <c r="K26" s="19"/>
      <c r="L26" s="19"/>
      <c r="M26" s="19"/>
    </row>
    <row r="27" spans="2:13" ht="15">
      <c r="B27" s="21"/>
      <c r="K27" s="19"/>
      <c r="L27" s="19"/>
      <c r="M27" s="19"/>
    </row>
    <row r="28" spans="2:13" ht="15">
      <c r="B28" s="254"/>
      <c r="C28" s="45"/>
      <c r="D28" s="45"/>
      <c r="E28" s="45"/>
      <c r="F28" s="49"/>
      <c r="G28" s="240"/>
      <c r="H28" s="24"/>
      <c r="K28" s="78"/>
      <c r="L28" s="19"/>
      <c r="M28" s="19"/>
    </row>
    <row r="29" spans="3:13" ht="15">
      <c r="C29" s="11"/>
      <c r="D29" s="11"/>
      <c r="E29" s="11"/>
      <c r="K29" s="19"/>
      <c r="L29" s="19"/>
      <c r="M29" s="19"/>
    </row>
    <row r="30" spans="6:13" ht="15">
      <c r="F30" s="12"/>
      <c r="H30" s="12"/>
      <c r="K30" s="19"/>
      <c r="L30" s="19"/>
      <c r="M30" s="19"/>
    </row>
  </sheetData>
  <sheetProtection/>
  <mergeCells count="13">
    <mergeCell ref="G3:G4"/>
    <mergeCell ref="H3:H4"/>
    <mergeCell ref="A3:A4"/>
    <mergeCell ref="C3:C4"/>
    <mergeCell ref="D3:D4"/>
    <mergeCell ref="E3:E4"/>
    <mergeCell ref="F3:F4"/>
    <mergeCell ref="B3:B4"/>
    <mergeCell ref="Q3:Q4"/>
    <mergeCell ref="I3:I4"/>
    <mergeCell ref="P3:P4"/>
    <mergeCell ref="J3:J4"/>
    <mergeCell ref="K3:O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75" zoomScaleNormal="75" zoomScalePageLayoutView="0" workbookViewId="0" topLeftCell="A1">
      <selection activeCell="Q19" sqref="Q19"/>
    </sheetView>
  </sheetViews>
  <sheetFormatPr defaultColWidth="9.140625" defaultRowHeight="15.75" customHeight="1"/>
  <cols>
    <col min="1" max="1" width="9.28125" style="23" bestFit="1" customWidth="1"/>
    <col min="2" max="2" width="33.57421875" style="0" customWidth="1"/>
    <col min="3" max="3" width="20.8515625" style="0" bestFit="1" customWidth="1"/>
    <col min="4" max="4" width="11.7109375" style="0" bestFit="1" customWidth="1"/>
    <col min="5" max="5" width="7.140625" style="0" bestFit="1" customWidth="1"/>
    <col min="6" max="6" width="13.28125" style="0" bestFit="1" customWidth="1"/>
    <col min="7" max="7" width="10.140625" style="142" customWidth="1"/>
    <col min="8" max="8" width="10.140625" style="24" customWidth="1"/>
    <col min="9" max="9" width="5.57421875" style="237" bestFit="1" customWidth="1"/>
    <col min="13" max="13" width="9.28125" style="0" bestFit="1" customWidth="1"/>
    <col min="17" max="17" width="9.28125" style="0" bestFit="1" customWidth="1"/>
    <col min="21" max="21" width="9.28125" style="0" bestFit="1" customWidth="1"/>
    <col min="22" max="22" width="10.28125" style="0" bestFit="1" customWidth="1"/>
    <col min="24" max="24" width="8.28125" style="0" customWidth="1"/>
    <col min="25" max="25" width="19.00390625" style="0" customWidth="1"/>
  </cols>
  <sheetData>
    <row r="1" spans="1:25" s="8" customFormat="1" ht="15.75" customHeight="1">
      <c r="A1" s="257" t="s">
        <v>54</v>
      </c>
      <c r="B1" s="258"/>
      <c r="C1" s="259"/>
      <c r="D1" s="260"/>
      <c r="E1" s="257"/>
      <c r="F1" s="257"/>
      <c r="G1" s="262"/>
      <c r="H1" s="263"/>
      <c r="I1" s="261"/>
      <c r="J1" s="261"/>
      <c r="K1" s="264"/>
      <c r="L1" s="261"/>
      <c r="M1" s="261"/>
      <c r="N1" s="261"/>
      <c r="O1" s="265"/>
      <c r="P1" s="264"/>
      <c r="Q1" s="259"/>
      <c r="R1" s="260"/>
      <c r="S1" s="260"/>
      <c r="T1" s="260"/>
      <c r="U1" s="260"/>
      <c r="V1" s="260"/>
      <c r="W1" s="260"/>
      <c r="X1" s="260"/>
      <c r="Y1" s="260"/>
    </row>
    <row r="2" spans="1:25" ht="15.75" customHeight="1">
      <c r="A2" s="264"/>
      <c r="B2" s="343"/>
      <c r="C2" s="261"/>
      <c r="D2" s="261"/>
      <c r="E2" s="261"/>
      <c r="F2" s="268"/>
      <c r="G2" s="269"/>
      <c r="H2" s="268"/>
      <c r="I2" s="261"/>
      <c r="J2" s="261"/>
      <c r="K2" s="261"/>
      <c r="L2" s="261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4"/>
      <c r="X2" s="265"/>
      <c r="Y2" s="265"/>
    </row>
    <row r="3" spans="1:25" ht="15.75" customHeight="1">
      <c r="A3" s="539" t="s">
        <v>1</v>
      </c>
      <c r="B3" s="538" t="s">
        <v>2</v>
      </c>
      <c r="C3" s="531" t="s">
        <v>3</v>
      </c>
      <c r="D3" s="531" t="s">
        <v>15</v>
      </c>
      <c r="E3" s="531" t="s">
        <v>4</v>
      </c>
      <c r="F3" s="532" t="s">
        <v>5</v>
      </c>
      <c r="G3" s="534" t="s">
        <v>30</v>
      </c>
      <c r="H3" s="529" t="s">
        <v>32</v>
      </c>
      <c r="I3" s="558" t="s">
        <v>29</v>
      </c>
      <c r="J3" s="533" t="s">
        <v>23</v>
      </c>
      <c r="K3" s="533"/>
      <c r="L3" s="533"/>
      <c r="M3" s="533"/>
      <c r="N3" s="533" t="s">
        <v>8</v>
      </c>
      <c r="O3" s="533"/>
      <c r="P3" s="533"/>
      <c r="Q3" s="533"/>
      <c r="R3" s="533" t="s">
        <v>22</v>
      </c>
      <c r="S3" s="533"/>
      <c r="T3" s="533"/>
      <c r="U3" s="533"/>
      <c r="V3" s="533" t="s">
        <v>24</v>
      </c>
      <c r="W3" s="529" t="s">
        <v>33</v>
      </c>
      <c r="X3" s="530" t="s">
        <v>25</v>
      </c>
      <c r="Y3" s="530" t="s">
        <v>39</v>
      </c>
    </row>
    <row r="4" spans="1:25" ht="15.75" customHeight="1">
      <c r="A4" s="539"/>
      <c r="B4" s="538"/>
      <c r="C4" s="531"/>
      <c r="D4" s="531"/>
      <c r="E4" s="531"/>
      <c r="F4" s="532"/>
      <c r="G4" s="534"/>
      <c r="H4" s="529"/>
      <c r="I4" s="558"/>
      <c r="J4" s="271">
        <v>1</v>
      </c>
      <c r="K4" s="271">
        <v>2</v>
      </c>
      <c r="L4" s="271">
        <v>3</v>
      </c>
      <c r="M4" s="271" t="s">
        <v>10</v>
      </c>
      <c r="N4" s="271">
        <v>1</v>
      </c>
      <c r="O4" s="271">
        <v>2</v>
      </c>
      <c r="P4" s="271">
        <v>3</v>
      </c>
      <c r="Q4" s="271" t="s">
        <v>10</v>
      </c>
      <c r="R4" s="271">
        <v>1</v>
      </c>
      <c r="S4" s="271">
        <v>2</v>
      </c>
      <c r="T4" s="271">
        <v>3</v>
      </c>
      <c r="U4" s="271" t="s">
        <v>10</v>
      </c>
      <c r="V4" s="533"/>
      <c r="W4" s="529"/>
      <c r="X4" s="530"/>
      <c r="Y4" s="530"/>
    </row>
    <row r="5" spans="1:25" ht="15.75" customHeight="1">
      <c r="A5" s="272"/>
      <c r="B5" s="273" t="s">
        <v>11</v>
      </c>
      <c r="C5" s="273" t="s">
        <v>12</v>
      </c>
      <c r="D5" s="273"/>
      <c r="E5" s="273"/>
      <c r="F5" s="344"/>
      <c r="G5" s="345"/>
      <c r="H5" s="276"/>
      <c r="I5" s="346"/>
      <c r="J5" s="343"/>
      <c r="K5" s="343"/>
      <c r="L5" s="343"/>
      <c r="M5" s="331"/>
      <c r="N5" s="343"/>
      <c r="O5" s="343"/>
      <c r="P5" s="343"/>
      <c r="Q5" s="331"/>
      <c r="R5" s="343"/>
      <c r="S5" s="343"/>
      <c r="T5" s="343"/>
      <c r="U5" s="343"/>
      <c r="V5" s="343"/>
      <c r="W5" s="343"/>
      <c r="X5" s="343"/>
      <c r="Y5" s="343"/>
    </row>
    <row r="6" spans="1:25" s="21" customFormat="1" ht="15.75" customHeight="1">
      <c r="A6" s="492">
        <v>52</v>
      </c>
      <c r="B6" s="356" t="s">
        <v>166</v>
      </c>
      <c r="C6" s="267" t="s">
        <v>14</v>
      </c>
      <c r="D6" s="267" t="s">
        <v>16</v>
      </c>
      <c r="E6" s="267" t="s">
        <v>13</v>
      </c>
      <c r="F6" s="467">
        <v>34862</v>
      </c>
      <c r="G6" s="468">
        <v>21</v>
      </c>
      <c r="H6" s="469" t="s">
        <v>20</v>
      </c>
      <c r="I6" s="470" t="s">
        <v>167</v>
      </c>
      <c r="J6" s="471">
        <v>60</v>
      </c>
      <c r="K6" s="471">
        <v>65</v>
      </c>
      <c r="L6" s="471">
        <v>70</v>
      </c>
      <c r="M6" s="471">
        <v>70</v>
      </c>
      <c r="N6" s="471">
        <v>30</v>
      </c>
      <c r="O6" s="476">
        <v>35</v>
      </c>
      <c r="P6" s="476">
        <v>35</v>
      </c>
      <c r="Q6" s="471">
        <v>30</v>
      </c>
      <c r="R6" s="471">
        <v>70</v>
      </c>
      <c r="S6" s="471">
        <v>80</v>
      </c>
      <c r="T6" s="476">
        <v>90</v>
      </c>
      <c r="U6" s="471">
        <v>80</v>
      </c>
      <c r="V6" s="471">
        <v>180</v>
      </c>
      <c r="W6" s="473"/>
      <c r="X6" s="480"/>
      <c r="Y6" s="481">
        <v>1</v>
      </c>
    </row>
    <row r="7" spans="1:25" s="21" customFormat="1" ht="15.75" customHeight="1">
      <c r="A7" s="492"/>
      <c r="B7" s="386"/>
      <c r="C7" s="466"/>
      <c r="D7" s="466"/>
      <c r="E7" s="466"/>
      <c r="F7" s="467"/>
      <c r="G7" s="472"/>
      <c r="H7" s="473"/>
      <c r="I7" s="474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3"/>
      <c r="X7" s="480"/>
      <c r="Y7" s="481"/>
    </row>
    <row r="8" spans="1:25" s="21" customFormat="1" ht="15.75" customHeight="1">
      <c r="A8" s="492">
        <v>56</v>
      </c>
      <c r="B8" s="356" t="s">
        <v>168</v>
      </c>
      <c r="C8" s="267" t="s">
        <v>14</v>
      </c>
      <c r="D8" s="267" t="s">
        <v>16</v>
      </c>
      <c r="E8" s="267" t="s">
        <v>13</v>
      </c>
      <c r="F8" s="467">
        <v>27284</v>
      </c>
      <c r="G8" s="468">
        <v>42</v>
      </c>
      <c r="H8" s="475" t="s">
        <v>35</v>
      </c>
      <c r="I8" s="470" t="s">
        <v>169</v>
      </c>
      <c r="J8" s="471">
        <v>60</v>
      </c>
      <c r="K8" s="471">
        <v>65</v>
      </c>
      <c r="L8" s="471">
        <v>70</v>
      </c>
      <c r="M8" s="471">
        <v>70</v>
      </c>
      <c r="N8" s="471">
        <v>30</v>
      </c>
      <c r="O8" s="471">
        <v>32.5</v>
      </c>
      <c r="P8" s="476">
        <v>35</v>
      </c>
      <c r="Q8" s="471" t="s">
        <v>195</v>
      </c>
      <c r="R8" s="471">
        <v>70</v>
      </c>
      <c r="S8" s="476">
        <v>80</v>
      </c>
      <c r="T8" s="476">
        <v>80</v>
      </c>
      <c r="U8" s="471">
        <v>70</v>
      </c>
      <c r="V8" s="471">
        <v>132.5</v>
      </c>
      <c r="W8" s="473"/>
      <c r="X8" s="480"/>
      <c r="Y8" s="481">
        <v>1</v>
      </c>
    </row>
    <row r="9" spans="1:25" ht="15.75" customHeight="1">
      <c r="A9" s="347"/>
      <c r="B9" s="348"/>
      <c r="C9" s="349"/>
      <c r="D9" s="349"/>
      <c r="E9" s="349"/>
      <c r="F9" s="350"/>
      <c r="G9" s="351"/>
      <c r="H9" s="352"/>
      <c r="I9" s="353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471"/>
      <c r="V9" s="471"/>
      <c r="W9" s="473"/>
      <c r="X9" s="480"/>
      <c r="Y9" s="480"/>
    </row>
    <row r="10" spans="1:25" ht="15" customHeight="1">
      <c r="A10" s="347"/>
      <c r="B10" s="348"/>
      <c r="C10" s="349"/>
      <c r="D10" s="349"/>
      <c r="E10" s="349"/>
      <c r="F10" s="350"/>
      <c r="G10" s="351"/>
      <c r="H10" s="352"/>
      <c r="I10" s="353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354"/>
      <c r="W10" s="352"/>
      <c r="X10" s="355"/>
      <c r="Y10" s="355"/>
    </row>
    <row r="11" spans="1:25" ht="15.75" customHeight="1" hidden="1">
      <c r="A11" s="347"/>
      <c r="B11" s="348"/>
      <c r="C11" s="349"/>
      <c r="D11" s="349"/>
      <c r="E11" s="349"/>
      <c r="F11" s="350"/>
      <c r="G11" s="351"/>
      <c r="H11" s="352"/>
      <c r="I11" s="353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354"/>
      <c r="W11" s="352"/>
      <c r="X11" s="355"/>
      <c r="Y11" s="355"/>
    </row>
    <row r="12" spans="1:25" ht="15.75" customHeight="1" hidden="1">
      <c r="A12" s="347"/>
      <c r="B12" s="348"/>
      <c r="C12" s="349"/>
      <c r="D12" s="349"/>
      <c r="E12" s="349"/>
      <c r="F12" s="350"/>
      <c r="G12" s="351"/>
      <c r="H12" s="352"/>
      <c r="I12" s="353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354"/>
      <c r="W12" s="352"/>
      <c r="X12" s="355"/>
      <c r="Y12" s="355"/>
    </row>
    <row r="13" spans="1:25" ht="15.75" customHeight="1">
      <c r="A13" s="347"/>
      <c r="B13" s="348"/>
      <c r="C13" s="349"/>
      <c r="D13" s="349"/>
      <c r="E13" s="349"/>
      <c r="F13" s="350"/>
      <c r="G13" s="351"/>
      <c r="H13" s="352"/>
      <c r="I13" s="353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354"/>
      <c r="W13" s="352"/>
      <c r="X13" s="355"/>
      <c r="Y13" s="355"/>
    </row>
    <row r="14" spans="1:25" ht="15.75" customHeight="1">
      <c r="A14" s="272"/>
      <c r="B14" s="273" t="s">
        <v>11</v>
      </c>
      <c r="C14" s="273" t="s">
        <v>17</v>
      </c>
      <c r="D14" s="273"/>
      <c r="E14" s="273"/>
      <c r="F14" s="344"/>
      <c r="G14" s="345"/>
      <c r="H14" s="276"/>
      <c r="I14" s="346"/>
      <c r="J14" s="343"/>
      <c r="K14" s="343"/>
      <c r="L14" s="343"/>
      <c r="M14" s="331"/>
      <c r="N14" s="343"/>
      <c r="O14" s="343"/>
      <c r="P14" s="343"/>
      <c r="Q14" s="331"/>
      <c r="R14" s="343"/>
      <c r="S14" s="343"/>
      <c r="T14" s="343"/>
      <c r="U14" s="343"/>
      <c r="V14" s="343"/>
      <c r="W14" s="343"/>
      <c r="X14" s="343"/>
      <c r="Y14" s="343"/>
    </row>
    <row r="15" spans="1:25" ht="15.75" customHeight="1">
      <c r="A15" s="272">
        <v>75</v>
      </c>
      <c r="B15" s="332" t="s">
        <v>224</v>
      </c>
      <c r="C15" s="267" t="s">
        <v>14</v>
      </c>
      <c r="D15" s="267" t="s">
        <v>16</v>
      </c>
      <c r="E15" s="267" t="s">
        <v>13</v>
      </c>
      <c r="F15" s="344">
        <v>32438</v>
      </c>
      <c r="G15" s="345">
        <v>28</v>
      </c>
      <c r="H15" s="357" t="s">
        <v>18</v>
      </c>
      <c r="I15" s="346" t="s">
        <v>225</v>
      </c>
      <c r="J15" s="343">
        <v>205</v>
      </c>
      <c r="K15" s="343">
        <v>210</v>
      </c>
      <c r="L15" s="343">
        <v>215</v>
      </c>
      <c r="M15" s="332">
        <v>215</v>
      </c>
      <c r="N15" s="343">
        <v>160</v>
      </c>
      <c r="O15" s="363">
        <v>165</v>
      </c>
      <c r="P15" s="343">
        <v>167.5</v>
      </c>
      <c r="Q15" s="332">
        <v>167.5</v>
      </c>
      <c r="R15" s="343">
        <v>215</v>
      </c>
      <c r="S15" s="343">
        <v>220</v>
      </c>
      <c r="T15" s="343">
        <v>225</v>
      </c>
      <c r="U15" s="343">
        <v>225</v>
      </c>
      <c r="V15" s="343">
        <v>607.5</v>
      </c>
      <c r="W15" s="343"/>
      <c r="X15" s="343"/>
      <c r="Y15" s="343">
        <v>1</v>
      </c>
    </row>
    <row r="16" spans="1:25" ht="15.75" customHeight="1">
      <c r="A16" s="272">
        <v>75</v>
      </c>
      <c r="B16" s="267" t="s">
        <v>196</v>
      </c>
      <c r="C16" s="267" t="s">
        <v>14</v>
      </c>
      <c r="D16" s="267" t="s">
        <v>16</v>
      </c>
      <c r="E16" s="267" t="s">
        <v>13</v>
      </c>
      <c r="F16" s="344">
        <v>35218</v>
      </c>
      <c r="G16" s="345">
        <v>20</v>
      </c>
      <c r="H16" s="276" t="s">
        <v>19</v>
      </c>
      <c r="I16" s="346" t="s">
        <v>170</v>
      </c>
      <c r="J16" s="343">
        <v>130</v>
      </c>
      <c r="K16" s="343">
        <v>135</v>
      </c>
      <c r="L16" s="343">
        <v>142.5</v>
      </c>
      <c r="M16" s="267">
        <v>142.5</v>
      </c>
      <c r="N16" s="343">
        <v>100</v>
      </c>
      <c r="O16" s="343">
        <v>110</v>
      </c>
      <c r="P16" s="343">
        <v>112.5</v>
      </c>
      <c r="Q16" s="267">
        <v>112.5</v>
      </c>
      <c r="R16" s="343">
        <v>155</v>
      </c>
      <c r="S16" s="343">
        <v>165</v>
      </c>
      <c r="T16" s="343">
        <v>172.5</v>
      </c>
      <c r="U16" s="343">
        <v>172.5</v>
      </c>
      <c r="V16" s="343">
        <v>427.5</v>
      </c>
      <c r="W16" s="343"/>
      <c r="X16" s="343"/>
      <c r="Y16" s="343">
        <v>1</v>
      </c>
    </row>
    <row r="17" spans="1:25" ht="15.75" customHeight="1">
      <c r="A17" s="272"/>
      <c r="B17" s="267"/>
      <c r="C17" s="267"/>
      <c r="D17" s="267"/>
      <c r="E17" s="267"/>
      <c r="F17" s="344"/>
      <c r="G17" s="345"/>
      <c r="H17" s="276"/>
      <c r="I17" s="346"/>
      <c r="J17" s="343"/>
      <c r="K17" s="343"/>
      <c r="L17" s="343"/>
      <c r="M17" s="267"/>
      <c r="N17" s="343"/>
      <c r="O17" s="343"/>
      <c r="P17" s="343"/>
      <c r="Q17" s="267"/>
      <c r="R17" s="343"/>
      <c r="S17" s="343"/>
      <c r="T17" s="343"/>
      <c r="U17" s="343"/>
      <c r="V17" s="343"/>
      <c r="W17" s="343"/>
      <c r="X17" s="343"/>
      <c r="Y17" s="343"/>
    </row>
    <row r="18" spans="1:25" ht="15.75" customHeight="1">
      <c r="A18" s="272">
        <v>82.5</v>
      </c>
      <c r="B18" s="267" t="s">
        <v>226</v>
      </c>
      <c r="C18" s="267" t="s">
        <v>227</v>
      </c>
      <c r="D18" s="267" t="s">
        <v>228</v>
      </c>
      <c r="E18" s="267" t="s">
        <v>13</v>
      </c>
      <c r="F18" s="344">
        <v>30110</v>
      </c>
      <c r="G18" s="345">
        <v>34</v>
      </c>
      <c r="H18" s="357" t="s">
        <v>18</v>
      </c>
      <c r="I18" s="346" t="s">
        <v>229</v>
      </c>
      <c r="J18" s="343">
        <v>210</v>
      </c>
      <c r="K18" s="343">
        <v>215</v>
      </c>
      <c r="L18" s="343">
        <v>220</v>
      </c>
      <c r="M18" s="332">
        <v>220</v>
      </c>
      <c r="N18" s="343">
        <v>180</v>
      </c>
      <c r="O18" s="332">
        <v>182.5</v>
      </c>
      <c r="P18" s="343">
        <v>187.5</v>
      </c>
      <c r="Q18" s="332">
        <v>187.5</v>
      </c>
      <c r="R18" s="343">
        <v>225</v>
      </c>
      <c r="S18" s="343">
        <v>230</v>
      </c>
      <c r="T18" s="343" t="s">
        <v>200</v>
      </c>
      <c r="U18" s="343">
        <v>230</v>
      </c>
      <c r="V18" s="343">
        <v>637.5</v>
      </c>
      <c r="W18" s="343"/>
      <c r="X18" s="343"/>
      <c r="Y18" s="343"/>
    </row>
    <row r="19" spans="1:25" ht="15">
      <c r="A19" s="272"/>
      <c r="B19" s="389"/>
      <c r="C19" s="273"/>
      <c r="D19" s="273"/>
      <c r="E19" s="273"/>
      <c r="F19" s="344"/>
      <c r="G19" s="345"/>
      <c r="H19" s="276"/>
      <c r="I19" s="346"/>
      <c r="J19" s="343"/>
      <c r="K19" s="343"/>
      <c r="L19" s="343"/>
      <c r="M19" s="331"/>
      <c r="N19" s="343"/>
      <c r="O19" s="343"/>
      <c r="P19" s="343"/>
      <c r="Q19" s="331"/>
      <c r="R19" s="343"/>
      <c r="S19" s="343"/>
      <c r="T19" s="343"/>
      <c r="U19" s="343"/>
      <c r="V19" s="343"/>
      <c r="W19" s="343"/>
      <c r="X19" s="343"/>
      <c r="Y19" s="343"/>
    </row>
    <row r="20" spans="1:25" ht="15.75" customHeight="1" hidden="1">
      <c r="A20" s="272"/>
      <c r="B20" s="389"/>
      <c r="C20" s="273"/>
      <c r="D20" s="273"/>
      <c r="E20" s="273"/>
      <c r="F20" s="344"/>
      <c r="G20" s="345"/>
      <c r="H20" s="276"/>
      <c r="I20" s="346"/>
      <c r="J20" s="343"/>
      <c r="K20" s="343"/>
      <c r="L20" s="343"/>
      <c r="M20" s="331"/>
      <c r="N20" s="343"/>
      <c r="O20" s="343"/>
      <c r="P20" s="343"/>
      <c r="Q20" s="331"/>
      <c r="R20" s="343"/>
      <c r="S20" s="343"/>
      <c r="T20" s="343"/>
      <c r="U20" s="343"/>
      <c r="V20" s="343"/>
      <c r="W20" s="343"/>
      <c r="X20" s="343"/>
      <c r="Y20" s="343"/>
    </row>
    <row r="21" spans="1:25" ht="15" customHeight="1" hidden="1">
      <c r="A21" s="272"/>
      <c r="B21" s="389"/>
      <c r="C21" s="273"/>
      <c r="D21" s="273"/>
      <c r="E21" s="273"/>
      <c r="F21" s="344"/>
      <c r="G21" s="345"/>
      <c r="H21" s="276"/>
      <c r="I21" s="346"/>
      <c r="J21" s="343"/>
      <c r="K21" s="343"/>
      <c r="L21" s="343"/>
      <c r="M21" s="331"/>
      <c r="N21" s="343"/>
      <c r="O21" s="343"/>
      <c r="P21" s="343"/>
      <c r="Q21" s="331"/>
      <c r="R21" s="343"/>
      <c r="S21" s="343"/>
      <c r="T21" s="343"/>
      <c r="U21" s="343"/>
      <c r="V21" s="343"/>
      <c r="W21" s="343"/>
      <c r="X21" s="343"/>
      <c r="Y21" s="343"/>
    </row>
    <row r="22" spans="1:25" ht="15" customHeight="1" hidden="1">
      <c r="A22" s="272"/>
      <c r="B22" s="273"/>
      <c r="C22" s="273"/>
      <c r="D22" s="273"/>
      <c r="E22" s="273"/>
      <c r="F22" s="344"/>
      <c r="G22" s="345"/>
      <c r="H22" s="276"/>
      <c r="I22" s="346"/>
      <c r="J22" s="358"/>
      <c r="K22" s="358"/>
      <c r="L22" s="358"/>
      <c r="M22" s="359"/>
      <c r="N22" s="358"/>
      <c r="O22" s="358"/>
      <c r="P22" s="358"/>
      <c r="Q22" s="359"/>
      <c r="R22" s="358"/>
      <c r="S22" s="358"/>
      <c r="T22" s="358"/>
      <c r="U22" s="358"/>
      <c r="V22" s="358"/>
      <c r="W22" s="343"/>
      <c r="X22" s="343"/>
      <c r="Y22" s="343"/>
    </row>
    <row r="23" spans="1:25" ht="15.75" customHeight="1" hidden="1">
      <c r="A23" s="272"/>
      <c r="B23" s="273"/>
      <c r="C23" s="273"/>
      <c r="D23" s="273"/>
      <c r="E23" s="273"/>
      <c r="F23" s="344"/>
      <c r="G23" s="345"/>
      <c r="H23" s="357"/>
      <c r="I23" s="346"/>
      <c r="J23" s="358"/>
      <c r="K23" s="358"/>
      <c r="L23" s="288"/>
      <c r="M23" s="359"/>
      <c r="N23" s="358"/>
      <c r="O23" s="358"/>
      <c r="P23" s="358"/>
      <c r="Q23" s="359"/>
      <c r="R23" s="358"/>
      <c r="S23" s="358"/>
      <c r="T23" s="358"/>
      <c r="U23" s="358"/>
      <c r="V23" s="358"/>
      <c r="W23" s="343"/>
      <c r="X23" s="343"/>
      <c r="Y23" s="343"/>
    </row>
    <row r="24" spans="1:25" ht="15.75" customHeight="1" hidden="1">
      <c r="A24" s="272"/>
      <c r="B24" s="273"/>
      <c r="C24" s="273"/>
      <c r="D24" s="273"/>
      <c r="E24" s="273"/>
      <c r="F24" s="344"/>
      <c r="G24" s="345"/>
      <c r="H24" s="357"/>
      <c r="I24" s="346"/>
      <c r="J24" s="358"/>
      <c r="K24" s="358"/>
      <c r="L24" s="288"/>
      <c r="M24" s="359"/>
      <c r="N24" s="358"/>
      <c r="O24" s="358"/>
      <c r="P24" s="358"/>
      <c r="Q24" s="359"/>
      <c r="R24" s="358"/>
      <c r="S24" s="358"/>
      <c r="T24" s="358"/>
      <c r="U24" s="358"/>
      <c r="V24" s="358"/>
      <c r="W24" s="343"/>
      <c r="X24" s="343"/>
      <c r="Y24" s="343"/>
    </row>
    <row r="25" spans="1:25" ht="15.75" customHeight="1" hidden="1">
      <c r="A25" s="272"/>
      <c r="B25" s="273"/>
      <c r="C25" s="273"/>
      <c r="D25" s="273"/>
      <c r="E25" s="273"/>
      <c r="F25" s="344"/>
      <c r="G25" s="345"/>
      <c r="H25" s="357"/>
      <c r="I25" s="346"/>
      <c r="J25" s="358"/>
      <c r="K25" s="358"/>
      <c r="L25" s="288"/>
      <c r="M25" s="359"/>
      <c r="N25" s="358"/>
      <c r="O25" s="358"/>
      <c r="P25" s="358"/>
      <c r="Q25" s="359"/>
      <c r="R25" s="358"/>
      <c r="S25" s="358"/>
      <c r="T25" s="358"/>
      <c r="U25" s="358"/>
      <c r="V25" s="358"/>
      <c r="W25" s="343"/>
      <c r="X25" s="343"/>
      <c r="Y25" s="343"/>
    </row>
    <row r="26" spans="1:25" ht="15.75" customHeight="1" hidden="1">
      <c r="A26" s="272"/>
      <c r="B26" s="273"/>
      <c r="C26" s="273"/>
      <c r="D26" s="273"/>
      <c r="E26" s="273"/>
      <c r="F26" s="344"/>
      <c r="G26" s="345"/>
      <c r="H26" s="357"/>
      <c r="I26" s="346"/>
      <c r="J26" s="358"/>
      <c r="K26" s="358"/>
      <c r="L26" s="288"/>
      <c r="M26" s="359"/>
      <c r="N26" s="358"/>
      <c r="O26" s="358"/>
      <c r="P26" s="358"/>
      <c r="Q26" s="359"/>
      <c r="R26" s="358"/>
      <c r="S26" s="358"/>
      <c r="T26" s="358"/>
      <c r="U26" s="358"/>
      <c r="V26" s="358"/>
      <c r="W26" s="343"/>
      <c r="X26" s="343"/>
      <c r="Y26" s="343"/>
    </row>
    <row r="27" spans="1:25" ht="15.75" customHeight="1" hidden="1">
      <c r="A27" s="272"/>
      <c r="B27" s="273"/>
      <c r="C27" s="273"/>
      <c r="D27" s="273"/>
      <c r="E27" s="273"/>
      <c r="F27" s="344"/>
      <c r="G27" s="345"/>
      <c r="H27" s="357"/>
      <c r="I27" s="346"/>
      <c r="J27" s="358"/>
      <c r="K27" s="358"/>
      <c r="L27" s="288"/>
      <c r="M27" s="359"/>
      <c r="N27" s="358"/>
      <c r="O27" s="358"/>
      <c r="P27" s="358"/>
      <c r="Q27" s="359"/>
      <c r="R27" s="358"/>
      <c r="S27" s="358"/>
      <c r="T27" s="358"/>
      <c r="U27" s="358"/>
      <c r="V27" s="358"/>
      <c r="W27" s="343"/>
      <c r="X27" s="343"/>
      <c r="Y27" s="343"/>
    </row>
    <row r="28" spans="1:25" ht="15.75" customHeight="1" hidden="1">
      <c r="A28" s="272"/>
      <c r="B28" s="273"/>
      <c r="C28" s="273"/>
      <c r="D28" s="273"/>
      <c r="E28" s="273"/>
      <c r="F28" s="344"/>
      <c r="G28" s="345"/>
      <c r="H28" s="357"/>
      <c r="I28" s="346"/>
      <c r="J28" s="358"/>
      <c r="K28" s="358"/>
      <c r="L28" s="288"/>
      <c r="M28" s="359"/>
      <c r="N28" s="358"/>
      <c r="O28" s="358"/>
      <c r="P28" s="358"/>
      <c r="Q28" s="359"/>
      <c r="R28" s="358"/>
      <c r="S28" s="358"/>
      <c r="T28" s="358"/>
      <c r="U28" s="358"/>
      <c r="V28" s="358"/>
      <c r="W28" s="343"/>
      <c r="X28" s="343"/>
      <c r="Y28" s="343"/>
    </row>
    <row r="29" spans="1:25" ht="15.75" customHeight="1" hidden="1">
      <c r="A29" s="272"/>
      <c r="B29" s="273"/>
      <c r="C29" s="273"/>
      <c r="D29" s="273"/>
      <c r="E29" s="273"/>
      <c r="F29" s="344"/>
      <c r="G29" s="345"/>
      <c r="H29" s="357"/>
      <c r="I29" s="346"/>
      <c r="J29" s="358"/>
      <c r="K29" s="358"/>
      <c r="L29" s="288"/>
      <c r="M29" s="359"/>
      <c r="N29" s="358"/>
      <c r="O29" s="358"/>
      <c r="P29" s="358"/>
      <c r="Q29" s="359"/>
      <c r="R29" s="358"/>
      <c r="S29" s="358"/>
      <c r="T29" s="358"/>
      <c r="U29" s="358"/>
      <c r="V29" s="358"/>
      <c r="W29" s="343"/>
      <c r="X29" s="343"/>
      <c r="Y29" s="343"/>
    </row>
    <row r="30" spans="1:25" ht="15.75" customHeight="1" hidden="1">
      <c r="A30" s="272"/>
      <c r="B30" s="273"/>
      <c r="C30" s="273"/>
      <c r="D30" s="273"/>
      <c r="E30" s="273"/>
      <c r="F30" s="344"/>
      <c r="G30" s="345"/>
      <c r="H30" s="357"/>
      <c r="I30" s="346"/>
      <c r="J30" s="358"/>
      <c r="K30" s="358"/>
      <c r="L30" s="288"/>
      <c r="M30" s="359"/>
      <c r="N30" s="358"/>
      <c r="O30" s="358"/>
      <c r="P30" s="358"/>
      <c r="Q30" s="359"/>
      <c r="R30" s="358"/>
      <c r="S30" s="358"/>
      <c r="T30" s="358"/>
      <c r="U30" s="358"/>
      <c r="V30" s="358"/>
      <c r="W30" s="343"/>
      <c r="X30" s="343"/>
      <c r="Y30" s="343"/>
    </row>
    <row r="31" spans="1:25" ht="15.75" customHeight="1" hidden="1">
      <c r="A31" s="272"/>
      <c r="B31" s="273"/>
      <c r="C31" s="273"/>
      <c r="D31" s="273"/>
      <c r="E31" s="273"/>
      <c r="F31" s="344"/>
      <c r="G31" s="345"/>
      <c r="H31" s="357"/>
      <c r="I31" s="346"/>
      <c r="J31" s="358"/>
      <c r="K31" s="358"/>
      <c r="L31" s="288"/>
      <c r="M31" s="359"/>
      <c r="N31" s="358"/>
      <c r="O31" s="358"/>
      <c r="P31" s="358"/>
      <c r="Q31" s="359"/>
      <c r="R31" s="358"/>
      <c r="S31" s="358"/>
      <c r="T31" s="358"/>
      <c r="U31" s="358"/>
      <c r="V31" s="358"/>
      <c r="W31" s="343"/>
      <c r="X31" s="343"/>
      <c r="Y31" s="343"/>
    </row>
    <row r="32" spans="1:25" ht="15.75" customHeight="1" hidden="1">
      <c r="A32" s="272"/>
      <c r="B32" s="273"/>
      <c r="C32" s="273"/>
      <c r="D32" s="273"/>
      <c r="E32" s="273"/>
      <c r="F32" s="344"/>
      <c r="G32" s="345"/>
      <c r="H32" s="357"/>
      <c r="I32" s="346"/>
      <c r="J32" s="358"/>
      <c r="K32" s="358"/>
      <c r="L32" s="288"/>
      <c r="M32" s="359"/>
      <c r="N32" s="358"/>
      <c r="O32" s="358"/>
      <c r="P32" s="358"/>
      <c r="Q32" s="359"/>
      <c r="R32" s="358"/>
      <c r="S32" s="358"/>
      <c r="T32" s="358"/>
      <c r="U32" s="358"/>
      <c r="V32" s="358"/>
      <c r="W32" s="343"/>
      <c r="X32" s="343"/>
      <c r="Y32" s="343"/>
    </row>
    <row r="33" spans="1:25" ht="15.75" customHeight="1" hidden="1">
      <c r="A33" s="272"/>
      <c r="B33" s="273"/>
      <c r="C33" s="273"/>
      <c r="D33" s="273"/>
      <c r="E33" s="273"/>
      <c r="F33" s="344"/>
      <c r="G33" s="345"/>
      <c r="H33" s="357"/>
      <c r="I33" s="346"/>
      <c r="J33" s="358"/>
      <c r="K33" s="358"/>
      <c r="L33" s="288"/>
      <c r="M33" s="359"/>
      <c r="N33" s="358"/>
      <c r="O33" s="358"/>
      <c r="P33" s="358"/>
      <c r="Q33" s="359"/>
      <c r="R33" s="358"/>
      <c r="S33" s="358"/>
      <c r="T33" s="358"/>
      <c r="U33" s="358"/>
      <c r="V33" s="358"/>
      <c r="W33" s="343"/>
      <c r="X33" s="343"/>
      <c r="Y33" s="343"/>
    </row>
    <row r="34" spans="1:25" ht="15.75" customHeight="1" hidden="1">
      <c r="A34" s="272"/>
      <c r="B34" s="273"/>
      <c r="C34" s="273"/>
      <c r="D34" s="273"/>
      <c r="E34" s="273"/>
      <c r="F34" s="344"/>
      <c r="G34" s="345"/>
      <c r="H34" s="357"/>
      <c r="I34" s="346"/>
      <c r="J34" s="358"/>
      <c r="K34" s="358"/>
      <c r="L34" s="288"/>
      <c r="M34" s="359"/>
      <c r="N34" s="358"/>
      <c r="O34" s="358"/>
      <c r="P34" s="358"/>
      <c r="Q34" s="359"/>
      <c r="R34" s="358"/>
      <c r="S34" s="358"/>
      <c r="T34" s="358"/>
      <c r="U34" s="358"/>
      <c r="V34" s="358"/>
      <c r="W34" s="343"/>
      <c r="X34" s="343"/>
      <c r="Y34" s="343"/>
    </row>
    <row r="35" spans="1:25" ht="15.75" customHeight="1">
      <c r="A35" s="272">
        <v>90</v>
      </c>
      <c r="B35" s="332" t="s">
        <v>90</v>
      </c>
      <c r="C35" s="267" t="s">
        <v>14</v>
      </c>
      <c r="D35" s="267" t="s">
        <v>16</v>
      </c>
      <c r="E35" s="267" t="s">
        <v>13</v>
      </c>
      <c r="F35" s="344">
        <v>35909</v>
      </c>
      <c r="G35" s="345">
        <v>18</v>
      </c>
      <c r="H35" s="357" t="s">
        <v>19</v>
      </c>
      <c r="I35" s="346" t="s">
        <v>172</v>
      </c>
      <c r="J35" s="364">
        <v>180</v>
      </c>
      <c r="K35" s="358">
        <v>180</v>
      </c>
      <c r="L35" s="279">
        <v>195</v>
      </c>
      <c r="M35" s="279">
        <v>195</v>
      </c>
      <c r="N35" s="358">
        <v>145</v>
      </c>
      <c r="O35" s="358">
        <v>150</v>
      </c>
      <c r="P35" s="358">
        <v>155</v>
      </c>
      <c r="Q35" s="279">
        <v>150</v>
      </c>
      <c r="R35" s="364">
        <v>190</v>
      </c>
      <c r="S35" s="358">
        <v>190</v>
      </c>
      <c r="T35" s="358">
        <v>200</v>
      </c>
      <c r="U35" s="358">
        <v>200</v>
      </c>
      <c r="V35" s="358">
        <v>545</v>
      </c>
      <c r="W35" s="343"/>
      <c r="X35" s="343"/>
      <c r="Y35" s="343">
        <v>1</v>
      </c>
    </row>
    <row r="36" spans="1:25" s="37" customFormat="1" ht="15.75" customHeight="1">
      <c r="A36" s="366">
        <v>90</v>
      </c>
      <c r="B36" s="363" t="s">
        <v>75</v>
      </c>
      <c r="C36" s="363" t="s">
        <v>14</v>
      </c>
      <c r="D36" s="363" t="s">
        <v>16</v>
      </c>
      <c r="E36" s="363" t="s">
        <v>13</v>
      </c>
      <c r="F36" s="477">
        <v>29076</v>
      </c>
      <c r="G36" s="478">
        <v>37</v>
      </c>
      <c r="H36" s="479" t="s">
        <v>18</v>
      </c>
      <c r="I36" s="362" t="s">
        <v>173</v>
      </c>
      <c r="J36" s="364">
        <v>190</v>
      </c>
      <c r="K36" s="364">
        <v>190</v>
      </c>
      <c r="L36" s="364">
        <v>190</v>
      </c>
      <c r="M36" s="364">
        <v>0</v>
      </c>
      <c r="N36" s="364"/>
      <c r="O36" s="364"/>
      <c r="P36" s="364"/>
      <c r="Q36" s="364"/>
      <c r="R36" s="364">
        <v>230</v>
      </c>
      <c r="S36" s="364">
        <v>240</v>
      </c>
      <c r="T36" s="364">
        <v>250</v>
      </c>
      <c r="U36" s="364">
        <v>240</v>
      </c>
      <c r="V36" s="364"/>
      <c r="W36" s="363"/>
      <c r="X36" s="363"/>
      <c r="Y36" s="363"/>
    </row>
    <row r="37" spans="1:25" s="37" customFormat="1" ht="15.75" customHeight="1">
      <c r="A37" s="272">
        <v>90</v>
      </c>
      <c r="B37" s="267" t="s">
        <v>59</v>
      </c>
      <c r="C37" s="267" t="s">
        <v>14</v>
      </c>
      <c r="D37" s="267" t="s">
        <v>16</v>
      </c>
      <c r="E37" s="267" t="s">
        <v>13</v>
      </c>
      <c r="F37" s="360">
        <v>26632</v>
      </c>
      <c r="G37" s="361">
        <v>43</v>
      </c>
      <c r="H37" s="357" t="s">
        <v>18</v>
      </c>
      <c r="I37" s="368" t="s">
        <v>174</v>
      </c>
      <c r="J37" s="364">
        <v>210</v>
      </c>
      <c r="K37" s="279">
        <v>210</v>
      </c>
      <c r="L37" s="279">
        <v>220</v>
      </c>
      <c r="M37" s="279">
        <v>220</v>
      </c>
      <c r="N37" s="279">
        <v>115</v>
      </c>
      <c r="O37" s="277">
        <v>122.5</v>
      </c>
      <c r="P37" s="365">
        <v>127.5</v>
      </c>
      <c r="Q37" s="277">
        <v>122.5</v>
      </c>
      <c r="R37" s="365">
        <v>220</v>
      </c>
      <c r="S37" s="277">
        <v>220</v>
      </c>
      <c r="T37" s="296">
        <v>240</v>
      </c>
      <c r="U37" s="335">
        <v>240</v>
      </c>
      <c r="V37" s="335">
        <v>582.5</v>
      </c>
      <c r="W37" s="363"/>
      <c r="X37" s="363"/>
      <c r="Y37" s="332">
        <v>2</v>
      </c>
    </row>
    <row r="38" spans="1:25" s="37" customFormat="1" ht="15.75" customHeight="1">
      <c r="A38" s="272">
        <v>90</v>
      </c>
      <c r="B38" s="267" t="s">
        <v>88</v>
      </c>
      <c r="C38" s="267" t="s">
        <v>14</v>
      </c>
      <c r="D38" s="267" t="s">
        <v>16</v>
      </c>
      <c r="E38" s="267" t="s">
        <v>13</v>
      </c>
      <c r="F38" s="360">
        <v>32328</v>
      </c>
      <c r="G38" s="361">
        <v>28</v>
      </c>
      <c r="H38" s="357" t="s">
        <v>18</v>
      </c>
      <c r="I38" s="368" t="s">
        <v>175</v>
      </c>
      <c r="J38" s="335">
        <v>180</v>
      </c>
      <c r="K38" s="335">
        <v>190</v>
      </c>
      <c r="L38" s="279">
        <v>195</v>
      </c>
      <c r="M38" s="279">
        <v>195</v>
      </c>
      <c r="N38" s="279">
        <v>180</v>
      </c>
      <c r="O38" s="365">
        <v>185</v>
      </c>
      <c r="P38" s="277">
        <v>185</v>
      </c>
      <c r="Q38" s="277">
        <v>185</v>
      </c>
      <c r="R38" s="365">
        <v>260</v>
      </c>
      <c r="S38" s="277">
        <v>260</v>
      </c>
      <c r="T38" s="365">
        <v>282.5</v>
      </c>
      <c r="U38" s="335">
        <v>260</v>
      </c>
      <c r="V38" s="335">
        <v>640</v>
      </c>
      <c r="W38" s="332">
        <v>418.61</v>
      </c>
      <c r="X38" s="332">
        <v>2</v>
      </c>
      <c r="Y38" s="332">
        <v>1</v>
      </c>
    </row>
    <row r="39" spans="1:25" s="37" customFormat="1" ht="15.75" customHeight="1">
      <c r="A39" s="272">
        <v>90</v>
      </c>
      <c r="B39" s="267" t="s">
        <v>82</v>
      </c>
      <c r="C39" s="267" t="s">
        <v>14</v>
      </c>
      <c r="D39" s="267" t="s">
        <v>216</v>
      </c>
      <c r="E39" s="267" t="s">
        <v>13</v>
      </c>
      <c r="F39" s="360">
        <v>36522</v>
      </c>
      <c r="G39" s="361">
        <v>16</v>
      </c>
      <c r="H39" s="357" t="s">
        <v>20</v>
      </c>
      <c r="I39" s="368" t="s">
        <v>185</v>
      </c>
      <c r="J39" s="279">
        <v>190</v>
      </c>
      <c r="K39" s="279">
        <v>205</v>
      </c>
      <c r="L39" s="279">
        <v>210</v>
      </c>
      <c r="M39" s="279">
        <v>210</v>
      </c>
      <c r="N39" s="279">
        <v>140</v>
      </c>
      <c r="O39" s="365">
        <v>150</v>
      </c>
      <c r="P39" s="365">
        <v>150</v>
      </c>
      <c r="Q39" s="277">
        <v>140</v>
      </c>
      <c r="R39" s="365">
        <v>240</v>
      </c>
      <c r="S39" s="277">
        <v>240</v>
      </c>
      <c r="T39" s="365">
        <v>250</v>
      </c>
      <c r="U39" s="335">
        <v>240</v>
      </c>
      <c r="V39" s="335">
        <v>590</v>
      </c>
      <c r="W39" s="363"/>
      <c r="X39" s="363"/>
      <c r="Y39" s="332">
        <v>1</v>
      </c>
    </row>
    <row r="40" spans="1:25" s="37" customFormat="1" ht="15" customHeight="1">
      <c r="A40" s="272"/>
      <c r="B40" s="267"/>
      <c r="C40" s="267"/>
      <c r="D40" s="267"/>
      <c r="E40" s="267"/>
      <c r="F40" s="360"/>
      <c r="G40" s="361"/>
      <c r="H40" s="357"/>
      <c r="I40" s="362"/>
      <c r="J40" s="364"/>
      <c r="K40" s="364"/>
      <c r="L40" s="364"/>
      <c r="M40" s="364"/>
      <c r="N40" s="364"/>
      <c r="O40" s="365"/>
      <c r="P40" s="365"/>
      <c r="Q40" s="365"/>
      <c r="R40" s="365"/>
      <c r="S40" s="365"/>
      <c r="T40" s="365"/>
      <c r="U40" s="364"/>
      <c r="V40" s="364"/>
      <c r="W40" s="363"/>
      <c r="X40" s="363"/>
      <c r="Y40" s="363"/>
    </row>
    <row r="41" spans="1:25" s="37" customFormat="1" ht="15.75" customHeight="1" hidden="1">
      <c r="A41" s="272"/>
      <c r="B41" s="267"/>
      <c r="C41" s="267"/>
      <c r="D41" s="267"/>
      <c r="E41" s="267"/>
      <c r="F41" s="360"/>
      <c r="G41" s="361"/>
      <c r="H41" s="357"/>
      <c r="I41" s="362"/>
      <c r="J41" s="364"/>
      <c r="K41" s="364"/>
      <c r="L41" s="364"/>
      <c r="M41" s="364"/>
      <c r="N41" s="364"/>
      <c r="O41" s="365"/>
      <c r="P41" s="365"/>
      <c r="Q41" s="365"/>
      <c r="R41" s="365"/>
      <c r="S41" s="365"/>
      <c r="T41" s="365"/>
      <c r="U41" s="364"/>
      <c r="V41" s="364"/>
      <c r="W41" s="363"/>
      <c r="X41" s="363"/>
      <c r="Y41" s="363"/>
    </row>
    <row r="42" spans="1:25" s="37" customFormat="1" ht="15.75" customHeight="1" hidden="1">
      <c r="A42" s="272"/>
      <c r="B42" s="267"/>
      <c r="C42" s="267"/>
      <c r="D42" s="267"/>
      <c r="E42" s="267"/>
      <c r="F42" s="360"/>
      <c r="G42" s="361"/>
      <c r="H42" s="357"/>
      <c r="I42" s="362"/>
      <c r="J42" s="364"/>
      <c r="K42" s="364"/>
      <c r="L42" s="364"/>
      <c r="M42" s="364"/>
      <c r="N42" s="364"/>
      <c r="O42" s="365"/>
      <c r="P42" s="365"/>
      <c r="Q42" s="365"/>
      <c r="R42" s="365"/>
      <c r="S42" s="365"/>
      <c r="T42" s="365"/>
      <c r="U42" s="364"/>
      <c r="V42" s="364"/>
      <c r="W42" s="363"/>
      <c r="X42" s="363"/>
      <c r="Y42" s="363"/>
    </row>
    <row r="43" spans="1:25" s="37" customFormat="1" ht="15.75" customHeight="1" hidden="1">
      <c r="A43" s="272"/>
      <c r="B43" s="267"/>
      <c r="C43" s="267"/>
      <c r="D43" s="267"/>
      <c r="E43" s="267"/>
      <c r="F43" s="360"/>
      <c r="G43" s="361"/>
      <c r="H43" s="357"/>
      <c r="I43" s="362"/>
      <c r="J43" s="364"/>
      <c r="K43" s="364"/>
      <c r="L43" s="364"/>
      <c r="M43" s="364"/>
      <c r="N43" s="364"/>
      <c r="O43" s="365"/>
      <c r="P43" s="365"/>
      <c r="Q43" s="365"/>
      <c r="R43" s="365"/>
      <c r="S43" s="365"/>
      <c r="T43" s="365"/>
      <c r="U43" s="364"/>
      <c r="V43" s="364"/>
      <c r="W43" s="363"/>
      <c r="X43" s="363"/>
      <c r="Y43" s="363"/>
    </row>
    <row r="44" spans="1:25" s="37" customFormat="1" ht="15.75" customHeight="1" hidden="1">
      <c r="A44" s="272"/>
      <c r="B44" s="267"/>
      <c r="C44" s="267"/>
      <c r="D44" s="267"/>
      <c r="E44" s="267"/>
      <c r="F44" s="360"/>
      <c r="G44" s="361"/>
      <c r="H44" s="357"/>
      <c r="I44" s="362"/>
      <c r="J44" s="364"/>
      <c r="K44" s="364"/>
      <c r="L44" s="364"/>
      <c r="M44" s="364"/>
      <c r="N44" s="364"/>
      <c r="O44" s="365"/>
      <c r="P44" s="365"/>
      <c r="Q44" s="365"/>
      <c r="R44" s="365"/>
      <c r="S44" s="365"/>
      <c r="T44" s="365"/>
      <c r="U44" s="364"/>
      <c r="V44" s="364"/>
      <c r="W44" s="363"/>
      <c r="X44" s="363"/>
      <c r="Y44" s="363"/>
    </row>
    <row r="45" spans="1:25" ht="15.75" customHeight="1" hidden="1">
      <c r="A45" s="366"/>
      <c r="B45" s="343"/>
      <c r="C45" s="343"/>
      <c r="D45" s="343"/>
      <c r="E45" s="343"/>
      <c r="F45" s="344"/>
      <c r="G45" s="345"/>
      <c r="H45" s="276"/>
      <c r="I45" s="346"/>
      <c r="J45" s="367"/>
      <c r="K45" s="367"/>
      <c r="L45" s="367"/>
      <c r="M45" s="367"/>
      <c r="N45" s="358"/>
      <c r="O45" s="367"/>
      <c r="P45" s="367"/>
      <c r="Q45" s="367"/>
      <c r="R45" s="367"/>
      <c r="S45" s="367"/>
      <c r="T45" s="286"/>
      <c r="U45" s="358"/>
      <c r="V45" s="358"/>
      <c r="W45" s="343"/>
      <c r="X45" s="343"/>
      <c r="Y45" s="343"/>
    </row>
    <row r="46" spans="1:25" ht="15.75" customHeight="1">
      <c r="A46" s="272">
        <v>100</v>
      </c>
      <c r="B46" s="343" t="s">
        <v>74</v>
      </c>
      <c r="C46" s="267" t="s">
        <v>14</v>
      </c>
      <c r="D46" s="267" t="s">
        <v>16</v>
      </c>
      <c r="E46" s="267" t="s">
        <v>13</v>
      </c>
      <c r="F46" s="344">
        <v>33503</v>
      </c>
      <c r="G46" s="345">
        <v>25</v>
      </c>
      <c r="H46" s="357" t="s">
        <v>18</v>
      </c>
      <c r="I46" s="346" t="s">
        <v>176</v>
      </c>
      <c r="J46" s="358">
        <v>250</v>
      </c>
      <c r="K46" s="358">
        <v>260</v>
      </c>
      <c r="L46" s="364">
        <v>270</v>
      </c>
      <c r="M46" s="358">
        <v>260</v>
      </c>
      <c r="N46" s="358">
        <v>160</v>
      </c>
      <c r="O46" s="358">
        <v>160</v>
      </c>
      <c r="P46" s="358">
        <v>170</v>
      </c>
      <c r="Q46" s="358">
        <v>170</v>
      </c>
      <c r="R46" s="358">
        <v>250</v>
      </c>
      <c r="S46" s="358">
        <v>255</v>
      </c>
      <c r="T46" s="358">
        <v>262.5</v>
      </c>
      <c r="U46" s="358">
        <v>262.5</v>
      </c>
      <c r="V46" s="358">
        <v>692.5</v>
      </c>
      <c r="W46" s="343">
        <v>385.37</v>
      </c>
      <c r="X46" s="343"/>
      <c r="Y46" s="343">
        <v>2</v>
      </c>
    </row>
    <row r="47" spans="1:25" s="45" customFormat="1" ht="15.75" customHeight="1">
      <c r="A47" s="325">
        <v>100</v>
      </c>
      <c r="B47" s="332" t="s">
        <v>81</v>
      </c>
      <c r="C47" s="267" t="s">
        <v>14</v>
      </c>
      <c r="D47" s="267" t="s">
        <v>16</v>
      </c>
      <c r="E47" s="267" t="s">
        <v>13</v>
      </c>
      <c r="F47" s="360">
        <v>31528</v>
      </c>
      <c r="G47" s="361">
        <v>30</v>
      </c>
      <c r="H47" s="357" t="s">
        <v>18</v>
      </c>
      <c r="I47" s="368" t="s">
        <v>177</v>
      </c>
      <c r="J47" s="296">
        <v>200</v>
      </c>
      <c r="K47" s="296">
        <v>215</v>
      </c>
      <c r="L47" s="296">
        <v>222.5</v>
      </c>
      <c r="M47" s="296">
        <v>222.5</v>
      </c>
      <c r="N47" s="335">
        <v>145</v>
      </c>
      <c r="O47" s="296">
        <v>152.5</v>
      </c>
      <c r="P47" s="296">
        <v>157.5</v>
      </c>
      <c r="Q47" s="296">
        <v>157.5</v>
      </c>
      <c r="R47" s="296">
        <v>237.5</v>
      </c>
      <c r="S47" s="296">
        <v>247.5</v>
      </c>
      <c r="T47" s="365">
        <v>257.5</v>
      </c>
      <c r="U47" s="335">
        <v>247.5</v>
      </c>
      <c r="V47" s="335">
        <v>627.5</v>
      </c>
      <c r="W47" s="332"/>
      <c r="X47" s="332"/>
      <c r="Y47" s="332">
        <v>3</v>
      </c>
    </row>
    <row r="48" spans="1:25" s="45" customFormat="1" ht="15.75" customHeight="1">
      <c r="A48" s="325">
        <v>100</v>
      </c>
      <c r="B48" s="332" t="s">
        <v>178</v>
      </c>
      <c r="C48" s="267" t="s">
        <v>14</v>
      </c>
      <c r="D48" s="267" t="s">
        <v>16</v>
      </c>
      <c r="E48" s="267" t="s">
        <v>13</v>
      </c>
      <c r="F48" s="360">
        <v>33315</v>
      </c>
      <c r="G48" s="361">
        <v>25</v>
      </c>
      <c r="H48" s="357" t="s">
        <v>18</v>
      </c>
      <c r="I48" s="368" t="s">
        <v>179</v>
      </c>
      <c r="J48" s="296">
        <v>180</v>
      </c>
      <c r="K48" s="365">
        <v>190</v>
      </c>
      <c r="L48" s="296">
        <v>200</v>
      </c>
      <c r="M48" s="296">
        <v>200</v>
      </c>
      <c r="N48" s="364">
        <v>145</v>
      </c>
      <c r="O48" s="296">
        <v>150</v>
      </c>
      <c r="P48" s="365">
        <v>160</v>
      </c>
      <c r="Q48" s="296">
        <v>150</v>
      </c>
      <c r="R48" s="296">
        <v>250</v>
      </c>
      <c r="S48" s="296">
        <v>260</v>
      </c>
      <c r="T48" s="365">
        <v>267.5</v>
      </c>
      <c r="U48" s="335">
        <v>260</v>
      </c>
      <c r="V48" s="335">
        <v>610</v>
      </c>
      <c r="W48" s="332"/>
      <c r="X48" s="332"/>
      <c r="Y48" s="332"/>
    </row>
    <row r="49" spans="1:25" s="45" customFormat="1" ht="15.75" customHeight="1">
      <c r="A49" s="325">
        <v>100</v>
      </c>
      <c r="B49" s="332" t="s">
        <v>83</v>
      </c>
      <c r="C49" s="267" t="s">
        <v>14</v>
      </c>
      <c r="D49" s="267" t="s">
        <v>216</v>
      </c>
      <c r="E49" s="267" t="s">
        <v>13</v>
      </c>
      <c r="F49" s="360">
        <v>27556</v>
      </c>
      <c r="G49" s="361">
        <v>41</v>
      </c>
      <c r="H49" s="357" t="s">
        <v>18</v>
      </c>
      <c r="I49" s="368" t="s">
        <v>184</v>
      </c>
      <c r="J49" s="365">
        <v>250</v>
      </c>
      <c r="K49" s="296">
        <v>250</v>
      </c>
      <c r="L49" s="365">
        <v>260</v>
      </c>
      <c r="M49" s="296">
        <v>250</v>
      </c>
      <c r="N49" s="335">
        <v>170</v>
      </c>
      <c r="O49" s="365">
        <v>180</v>
      </c>
      <c r="P49" s="365">
        <v>185</v>
      </c>
      <c r="Q49" s="296">
        <v>170</v>
      </c>
      <c r="R49" s="296">
        <v>260</v>
      </c>
      <c r="S49" s="296">
        <v>265</v>
      </c>
      <c r="T49" s="296">
        <v>275</v>
      </c>
      <c r="U49" s="335">
        <v>275</v>
      </c>
      <c r="V49" s="335">
        <v>695</v>
      </c>
      <c r="W49" s="332"/>
      <c r="X49" s="332"/>
      <c r="Y49" s="332">
        <v>1</v>
      </c>
    </row>
    <row r="50" spans="1:25" s="45" customFormat="1" ht="15.75" customHeight="1">
      <c r="A50" s="325"/>
      <c r="B50" s="332"/>
      <c r="C50" s="267"/>
      <c r="D50" s="267"/>
      <c r="E50" s="267"/>
      <c r="F50" s="360"/>
      <c r="G50" s="361"/>
      <c r="H50" s="357"/>
      <c r="I50" s="368"/>
      <c r="J50" s="296"/>
      <c r="K50" s="296"/>
      <c r="L50" s="296"/>
      <c r="M50" s="296"/>
      <c r="N50" s="335"/>
      <c r="O50" s="296"/>
      <c r="P50" s="296"/>
      <c r="Q50" s="296"/>
      <c r="R50" s="369"/>
      <c r="S50" s="296"/>
      <c r="T50" s="296"/>
      <c r="U50" s="335"/>
      <c r="V50" s="335"/>
      <c r="W50" s="332"/>
      <c r="X50" s="332"/>
      <c r="Y50" s="332"/>
    </row>
    <row r="51" spans="1:25" s="45" customFormat="1" ht="0.75" customHeight="1">
      <c r="A51" s="325"/>
      <c r="B51" s="332"/>
      <c r="C51" s="267"/>
      <c r="D51" s="267"/>
      <c r="E51" s="267"/>
      <c r="F51" s="360"/>
      <c r="G51" s="361"/>
      <c r="H51" s="357"/>
      <c r="I51" s="368"/>
      <c r="J51" s="296"/>
      <c r="K51" s="296"/>
      <c r="L51" s="296"/>
      <c r="M51" s="296"/>
      <c r="N51" s="335"/>
      <c r="O51" s="296"/>
      <c r="P51" s="296"/>
      <c r="Q51" s="296"/>
      <c r="R51" s="369"/>
      <c r="S51" s="296"/>
      <c r="T51" s="296"/>
      <c r="U51" s="335"/>
      <c r="V51" s="335"/>
      <c r="W51" s="332"/>
      <c r="X51" s="332"/>
      <c r="Y51" s="332"/>
    </row>
    <row r="52" spans="1:25" s="45" customFormat="1" ht="15.75" customHeight="1" hidden="1">
      <c r="A52" s="325"/>
      <c r="B52" s="332"/>
      <c r="C52" s="267"/>
      <c r="D52" s="267"/>
      <c r="E52" s="267"/>
      <c r="F52" s="360"/>
      <c r="G52" s="361"/>
      <c r="H52" s="357"/>
      <c r="I52" s="368"/>
      <c r="J52" s="296"/>
      <c r="K52" s="296"/>
      <c r="L52" s="296"/>
      <c r="M52" s="296"/>
      <c r="N52" s="335"/>
      <c r="O52" s="296"/>
      <c r="P52" s="296"/>
      <c r="Q52" s="296"/>
      <c r="R52" s="369"/>
      <c r="S52" s="296"/>
      <c r="T52" s="296"/>
      <c r="U52" s="335"/>
      <c r="V52" s="335"/>
      <c r="W52" s="332"/>
      <c r="X52" s="332"/>
      <c r="Y52" s="332"/>
    </row>
    <row r="53" spans="1:25" s="45" customFormat="1" ht="15.75" customHeight="1" hidden="1">
      <c r="A53" s="325"/>
      <c r="B53" s="332"/>
      <c r="C53" s="267"/>
      <c r="D53" s="267"/>
      <c r="E53" s="267"/>
      <c r="F53" s="360"/>
      <c r="G53" s="361"/>
      <c r="H53" s="357"/>
      <c r="I53" s="368"/>
      <c r="J53" s="296"/>
      <c r="K53" s="296"/>
      <c r="L53" s="296"/>
      <c r="M53" s="296"/>
      <c r="N53" s="335"/>
      <c r="O53" s="296"/>
      <c r="P53" s="296"/>
      <c r="Q53" s="296"/>
      <c r="R53" s="369"/>
      <c r="S53" s="296"/>
      <c r="T53" s="296"/>
      <c r="U53" s="335"/>
      <c r="V53" s="335"/>
      <c r="W53" s="332"/>
      <c r="X53" s="332"/>
      <c r="Y53" s="332"/>
    </row>
    <row r="54" spans="1:25" s="45" customFormat="1" ht="15.75" customHeight="1" hidden="1">
      <c r="A54" s="325"/>
      <c r="B54" s="332"/>
      <c r="C54" s="267"/>
      <c r="D54" s="267"/>
      <c r="E54" s="267"/>
      <c r="F54" s="360"/>
      <c r="G54" s="361"/>
      <c r="H54" s="357"/>
      <c r="I54" s="368"/>
      <c r="J54" s="296"/>
      <c r="K54" s="296"/>
      <c r="L54" s="296"/>
      <c r="M54" s="296"/>
      <c r="N54" s="335"/>
      <c r="O54" s="296"/>
      <c r="P54" s="296"/>
      <c r="Q54" s="296"/>
      <c r="R54" s="369"/>
      <c r="S54" s="296"/>
      <c r="T54" s="296"/>
      <c r="U54" s="335"/>
      <c r="V54" s="335"/>
      <c r="W54" s="332"/>
      <c r="X54" s="332"/>
      <c r="Y54" s="332"/>
    </row>
    <row r="55" spans="1:25" s="45" customFormat="1" ht="15.75" customHeight="1" hidden="1">
      <c r="A55" s="325"/>
      <c r="B55" s="370"/>
      <c r="C55" s="370"/>
      <c r="D55" s="370"/>
      <c r="E55" s="370"/>
      <c r="F55" s="371"/>
      <c r="G55" s="372"/>
      <c r="H55" s="334"/>
      <c r="I55" s="368"/>
      <c r="J55" s="296"/>
      <c r="K55" s="296"/>
      <c r="L55" s="286"/>
      <c r="M55" s="296"/>
      <c r="N55" s="335"/>
      <c r="O55" s="296"/>
      <c r="P55" s="286"/>
      <c r="Q55" s="296"/>
      <c r="R55" s="296"/>
      <c r="S55" s="296"/>
      <c r="T55" s="286"/>
      <c r="U55" s="335"/>
      <c r="V55" s="358"/>
      <c r="W55" s="332"/>
      <c r="X55" s="332"/>
      <c r="Y55" s="332"/>
    </row>
    <row r="56" spans="1:25" s="45" customFormat="1" ht="15.75" customHeight="1">
      <c r="A56" s="340">
        <v>110</v>
      </c>
      <c r="B56" s="332" t="s">
        <v>219</v>
      </c>
      <c r="C56" s="267" t="s">
        <v>14</v>
      </c>
      <c r="D56" s="267" t="s">
        <v>16</v>
      </c>
      <c r="E56" s="267" t="s">
        <v>13</v>
      </c>
      <c r="F56" s="360">
        <v>30575</v>
      </c>
      <c r="G56" s="361">
        <v>33</v>
      </c>
      <c r="H56" s="357" t="s">
        <v>18</v>
      </c>
      <c r="I56" s="368" t="s">
        <v>180</v>
      </c>
      <c r="J56" s="365">
        <v>175</v>
      </c>
      <c r="K56" s="277">
        <v>175</v>
      </c>
      <c r="L56" s="296">
        <v>185</v>
      </c>
      <c r="M56" s="335">
        <v>185</v>
      </c>
      <c r="N56" s="296">
        <v>150</v>
      </c>
      <c r="O56" s="277">
        <v>155</v>
      </c>
      <c r="P56" s="365">
        <v>157.2</v>
      </c>
      <c r="Q56" s="296">
        <v>155</v>
      </c>
      <c r="R56" s="296">
        <v>215</v>
      </c>
      <c r="S56" s="365">
        <v>230</v>
      </c>
      <c r="T56" s="335">
        <v>230</v>
      </c>
      <c r="U56" s="335">
        <v>230</v>
      </c>
      <c r="V56" s="358">
        <v>570</v>
      </c>
      <c r="W56" s="332"/>
      <c r="X56" s="332"/>
      <c r="Y56" s="332">
        <v>3</v>
      </c>
    </row>
    <row r="57" spans="1:25" s="45" customFormat="1" ht="15.75" customHeight="1">
      <c r="A57" s="325">
        <v>110</v>
      </c>
      <c r="B57" s="332" t="s">
        <v>223</v>
      </c>
      <c r="C57" s="267" t="s">
        <v>14</v>
      </c>
      <c r="D57" s="267" t="s">
        <v>16</v>
      </c>
      <c r="E57" s="267" t="s">
        <v>13</v>
      </c>
      <c r="F57" s="360">
        <v>33197</v>
      </c>
      <c r="G57" s="361">
        <v>26</v>
      </c>
      <c r="H57" s="276" t="s">
        <v>18</v>
      </c>
      <c r="I57" s="368" t="s">
        <v>181</v>
      </c>
      <c r="J57" s="365">
        <v>260</v>
      </c>
      <c r="K57" s="277">
        <v>260</v>
      </c>
      <c r="L57" s="277">
        <v>265</v>
      </c>
      <c r="M57" s="335">
        <v>265</v>
      </c>
      <c r="N57" s="296">
        <v>165</v>
      </c>
      <c r="O57" s="296">
        <v>172.5</v>
      </c>
      <c r="P57" s="277">
        <v>177.5</v>
      </c>
      <c r="Q57" s="296">
        <v>177.5</v>
      </c>
      <c r="R57" s="296">
        <v>270</v>
      </c>
      <c r="S57" s="296">
        <v>280</v>
      </c>
      <c r="T57" s="364">
        <v>290</v>
      </c>
      <c r="U57" s="335">
        <v>280</v>
      </c>
      <c r="V57" s="358">
        <v>722.5</v>
      </c>
      <c r="W57" s="332">
        <v>390.8725</v>
      </c>
      <c r="X57" s="332">
        <v>3</v>
      </c>
      <c r="Y57" s="332">
        <v>1</v>
      </c>
    </row>
    <row r="58" spans="1:25" s="45" customFormat="1" ht="15.75" customHeight="1">
      <c r="A58" s="325">
        <v>110</v>
      </c>
      <c r="B58" s="332" t="s">
        <v>218</v>
      </c>
      <c r="C58" s="267" t="s">
        <v>14</v>
      </c>
      <c r="D58" s="267" t="s">
        <v>16</v>
      </c>
      <c r="E58" s="267" t="s">
        <v>13</v>
      </c>
      <c r="F58" s="360">
        <v>31522</v>
      </c>
      <c r="G58" s="361">
        <v>30</v>
      </c>
      <c r="H58" s="276" t="s">
        <v>18</v>
      </c>
      <c r="I58" s="368" t="s">
        <v>190</v>
      </c>
      <c r="J58" s="286">
        <v>220</v>
      </c>
      <c r="K58" s="277">
        <v>225</v>
      </c>
      <c r="L58" s="365">
        <v>230</v>
      </c>
      <c r="M58" s="335">
        <v>225</v>
      </c>
      <c r="N58" s="296">
        <v>155</v>
      </c>
      <c r="O58" s="296">
        <v>160</v>
      </c>
      <c r="P58" s="365">
        <v>170</v>
      </c>
      <c r="Q58" s="296">
        <v>160</v>
      </c>
      <c r="R58" s="296">
        <v>260</v>
      </c>
      <c r="S58" s="296">
        <v>270</v>
      </c>
      <c r="T58" s="279">
        <v>280</v>
      </c>
      <c r="U58" s="335">
        <v>280</v>
      </c>
      <c r="V58" s="358">
        <v>665</v>
      </c>
      <c r="W58" s="332"/>
      <c r="X58" s="332"/>
      <c r="Y58" s="332">
        <v>2</v>
      </c>
    </row>
    <row r="59" spans="1:25" s="45" customFormat="1" ht="15.75" customHeight="1">
      <c r="A59" s="325"/>
      <c r="B59" s="332"/>
      <c r="C59" s="332"/>
      <c r="D59" s="332"/>
      <c r="E59" s="332"/>
      <c r="F59" s="360"/>
      <c r="G59" s="361"/>
      <c r="H59" s="276"/>
      <c r="I59" s="368"/>
      <c r="J59" s="296"/>
      <c r="K59" s="296"/>
      <c r="L59" s="296"/>
      <c r="M59" s="335"/>
      <c r="N59" s="296"/>
      <c r="O59" s="296"/>
      <c r="P59" s="296"/>
      <c r="Q59" s="296"/>
      <c r="R59" s="286"/>
      <c r="S59" s="296"/>
      <c r="T59" s="288"/>
      <c r="U59" s="335"/>
      <c r="V59" s="358"/>
      <c r="W59" s="332"/>
      <c r="X59" s="332"/>
      <c r="Y59" s="332"/>
    </row>
    <row r="60" spans="1:25" s="45" customFormat="1" ht="15.75" customHeight="1" hidden="1">
      <c r="A60" s="325"/>
      <c r="B60" s="332"/>
      <c r="C60" s="332"/>
      <c r="D60" s="332"/>
      <c r="E60" s="332"/>
      <c r="F60" s="373"/>
      <c r="G60" s="361"/>
      <c r="H60" s="276"/>
      <c r="I60" s="368"/>
      <c r="J60" s="296"/>
      <c r="K60" s="286"/>
      <c r="L60" s="286"/>
      <c r="M60" s="335"/>
      <c r="N60" s="296"/>
      <c r="O60" s="296"/>
      <c r="P60" s="286"/>
      <c r="Q60" s="296"/>
      <c r="R60" s="296"/>
      <c r="S60" s="296"/>
      <c r="T60" s="288"/>
      <c r="U60" s="335"/>
      <c r="V60" s="358"/>
      <c r="W60" s="332"/>
      <c r="X60" s="332"/>
      <c r="Y60" s="332"/>
    </row>
    <row r="61" spans="1:25" s="45" customFormat="1" ht="15.75" customHeight="1" hidden="1">
      <c r="A61" s="325"/>
      <c r="B61" s="332"/>
      <c r="C61" s="332"/>
      <c r="D61" s="332"/>
      <c r="E61" s="332"/>
      <c r="F61" s="360"/>
      <c r="G61" s="361"/>
      <c r="H61" s="276"/>
      <c r="I61" s="368"/>
      <c r="J61" s="296"/>
      <c r="K61" s="296"/>
      <c r="L61" s="296"/>
      <c r="M61" s="335"/>
      <c r="N61" s="296"/>
      <c r="O61" s="296"/>
      <c r="P61" s="296"/>
      <c r="Q61" s="296"/>
      <c r="R61" s="296"/>
      <c r="S61" s="296"/>
      <c r="T61" s="288"/>
      <c r="U61" s="335"/>
      <c r="V61" s="358"/>
      <c r="W61" s="332"/>
      <c r="X61" s="332"/>
      <c r="Y61" s="332"/>
    </row>
    <row r="62" spans="1:25" s="45" customFormat="1" ht="15.75" customHeight="1">
      <c r="A62" s="325">
        <v>125</v>
      </c>
      <c r="B62" s="332" t="s">
        <v>189</v>
      </c>
      <c r="C62" s="267" t="s">
        <v>14</v>
      </c>
      <c r="D62" s="267" t="s">
        <v>16</v>
      </c>
      <c r="E62" s="267" t="s">
        <v>13</v>
      </c>
      <c r="F62" s="360">
        <v>28712</v>
      </c>
      <c r="G62" s="361">
        <v>38</v>
      </c>
      <c r="H62" s="357" t="s">
        <v>18</v>
      </c>
      <c r="I62" s="368" t="s">
        <v>182</v>
      </c>
      <c r="J62" s="296">
        <v>260</v>
      </c>
      <c r="K62" s="365">
        <v>270</v>
      </c>
      <c r="L62" s="365">
        <v>275</v>
      </c>
      <c r="M62" s="296">
        <v>260</v>
      </c>
      <c r="N62" s="335">
        <v>220</v>
      </c>
      <c r="O62" s="296">
        <v>230</v>
      </c>
      <c r="P62" s="365">
        <v>240</v>
      </c>
      <c r="Q62" s="296">
        <v>230</v>
      </c>
      <c r="R62" s="296">
        <v>290</v>
      </c>
      <c r="S62" s="296">
        <v>300</v>
      </c>
      <c r="T62" s="296">
        <v>310</v>
      </c>
      <c r="U62" s="335">
        <v>310</v>
      </c>
      <c r="V62" s="335">
        <v>800</v>
      </c>
      <c r="W62" s="332">
        <v>424.24</v>
      </c>
      <c r="X62" s="332">
        <v>1</v>
      </c>
      <c r="Y62" s="332">
        <v>1</v>
      </c>
    </row>
    <row r="63" spans="1:25" s="45" customFormat="1" ht="15.75" customHeight="1">
      <c r="A63" s="325">
        <v>125</v>
      </c>
      <c r="B63" s="332" t="s">
        <v>217</v>
      </c>
      <c r="C63" s="267" t="s">
        <v>14</v>
      </c>
      <c r="D63" s="267" t="s">
        <v>16</v>
      </c>
      <c r="E63" s="267" t="s">
        <v>13</v>
      </c>
      <c r="F63" s="360">
        <v>29973</v>
      </c>
      <c r="G63" s="361">
        <v>34</v>
      </c>
      <c r="H63" s="276" t="s">
        <v>18</v>
      </c>
      <c r="I63" s="368" t="s">
        <v>183</v>
      </c>
      <c r="J63" s="296">
        <v>260</v>
      </c>
      <c r="K63" s="365">
        <v>270</v>
      </c>
      <c r="L63" s="365">
        <v>270</v>
      </c>
      <c r="M63" s="296">
        <v>260</v>
      </c>
      <c r="N63" s="335">
        <v>200</v>
      </c>
      <c r="O63" s="296">
        <v>210</v>
      </c>
      <c r="P63" s="296">
        <v>215</v>
      </c>
      <c r="Q63" s="296">
        <v>215</v>
      </c>
      <c r="R63" s="296">
        <v>250</v>
      </c>
      <c r="S63" s="296">
        <v>265</v>
      </c>
      <c r="T63" s="365">
        <v>270</v>
      </c>
      <c r="U63" s="335">
        <v>265</v>
      </c>
      <c r="V63" s="358">
        <v>740</v>
      </c>
      <c r="W63" s="332"/>
      <c r="X63" s="332"/>
      <c r="Y63" s="332">
        <v>2</v>
      </c>
    </row>
    <row r="64" spans="1:25" s="45" customFormat="1" ht="15.75" customHeight="1">
      <c r="A64" s="325"/>
      <c r="B64" s="332"/>
      <c r="C64" s="332"/>
      <c r="D64" s="332"/>
      <c r="E64" s="332"/>
      <c r="F64" s="360"/>
      <c r="G64" s="361"/>
      <c r="H64" s="357"/>
      <c r="I64" s="368"/>
      <c r="J64" s="335"/>
      <c r="K64" s="335"/>
      <c r="L64" s="335"/>
      <c r="M64" s="335"/>
      <c r="N64" s="335"/>
      <c r="O64" s="296"/>
      <c r="P64" s="296"/>
      <c r="Q64" s="296"/>
      <c r="R64" s="296"/>
      <c r="S64" s="296"/>
      <c r="T64" s="296"/>
      <c r="U64" s="335"/>
      <c r="V64" s="335"/>
      <c r="W64" s="332"/>
      <c r="X64" s="332"/>
      <c r="Y64" s="332"/>
    </row>
    <row r="65" spans="1:25" s="45" customFormat="1" ht="15.75" customHeight="1">
      <c r="A65" s="325"/>
      <c r="B65" s="332"/>
      <c r="C65" s="332"/>
      <c r="D65" s="332"/>
      <c r="E65" s="332"/>
      <c r="F65" s="360"/>
      <c r="G65" s="361"/>
      <c r="H65" s="357"/>
      <c r="I65" s="368"/>
      <c r="J65" s="335"/>
      <c r="K65" s="335"/>
      <c r="L65" s="335"/>
      <c r="M65" s="335"/>
      <c r="N65" s="335"/>
      <c r="O65" s="296"/>
      <c r="P65" s="369"/>
      <c r="Q65" s="296"/>
      <c r="R65" s="296"/>
      <c r="S65" s="296"/>
      <c r="T65" s="296"/>
      <c r="U65" s="335"/>
      <c r="V65" s="335"/>
      <c r="W65" s="332"/>
      <c r="X65" s="332"/>
      <c r="Y65" s="332"/>
    </row>
    <row r="66" spans="1:25" ht="15.75" customHeight="1">
      <c r="A66" s="272"/>
      <c r="B66" s="273" t="s">
        <v>21</v>
      </c>
      <c r="C66" s="273" t="s">
        <v>17</v>
      </c>
      <c r="D66" s="273"/>
      <c r="E66" s="273"/>
      <c r="F66" s="344"/>
      <c r="G66" s="345"/>
      <c r="H66" s="276"/>
      <c r="I66" s="346"/>
      <c r="J66" s="343"/>
      <c r="K66" s="343"/>
      <c r="L66" s="343"/>
      <c r="M66" s="331"/>
      <c r="N66" s="343"/>
      <c r="O66" s="343"/>
      <c r="P66" s="343"/>
      <c r="Q66" s="331"/>
      <c r="R66" s="343"/>
      <c r="S66" s="343"/>
      <c r="T66" s="343"/>
      <c r="U66" s="343"/>
      <c r="V66" s="343"/>
      <c r="W66" s="343"/>
      <c r="X66" s="343"/>
      <c r="Y66" s="343"/>
    </row>
    <row r="67" spans="1:25" ht="15.75" customHeight="1">
      <c r="A67" s="272"/>
      <c r="B67" s="343"/>
      <c r="C67" s="343"/>
      <c r="D67" s="343"/>
      <c r="E67" s="343"/>
      <c r="F67" s="343"/>
      <c r="G67" s="345"/>
      <c r="H67" s="276"/>
      <c r="I67" s="346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43"/>
      <c r="X67" s="343"/>
      <c r="Y67" s="343"/>
    </row>
    <row r="68" spans="1:25" ht="15.75" customHeight="1">
      <c r="A68" s="272">
        <v>90</v>
      </c>
      <c r="B68" s="343" t="s">
        <v>96</v>
      </c>
      <c r="C68" s="267" t="s">
        <v>14</v>
      </c>
      <c r="D68" s="267" t="s">
        <v>16</v>
      </c>
      <c r="E68" s="267" t="s">
        <v>13</v>
      </c>
      <c r="F68" s="360">
        <v>34765</v>
      </c>
      <c r="G68" s="345">
        <v>21</v>
      </c>
      <c r="H68" s="276" t="s">
        <v>18</v>
      </c>
      <c r="I68" s="346" t="s">
        <v>173</v>
      </c>
      <c r="J68" s="358">
        <v>275</v>
      </c>
      <c r="K68" s="358">
        <v>300</v>
      </c>
      <c r="L68" s="364">
        <v>310</v>
      </c>
      <c r="M68" s="358">
        <v>300</v>
      </c>
      <c r="N68" s="358">
        <v>175</v>
      </c>
      <c r="O68" s="358">
        <v>185</v>
      </c>
      <c r="P68" s="358">
        <v>192.5</v>
      </c>
      <c r="Q68" s="358">
        <v>192.5</v>
      </c>
      <c r="R68" s="364">
        <v>245</v>
      </c>
      <c r="S68" s="358">
        <v>257.5</v>
      </c>
      <c r="T68" s="358">
        <v>265</v>
      </c>
      <c r="U68" s="358">
        <v>265</v>
      </c>
      <c r="V68" s="358">
        <v>757.5</v>
      </c>
      <c r="W68" s="343"/>
      <c r="X68" s="343"/>
      <c r="Y68" s="343">
        <v>1</v>
      </c>
    </row>
    <row r="69" spans="1:25" ht="15.75" customHeight="1">
      <c r="A69" s="272"/>
      <c r="B69" s="343"/>
      <c r="C69" s="343"/>
      <c r="D69" s="343"/>
      <c r="E69" s="343"/>
      <c r="F69" s="343"/>
      <c r="G69" s="345"/>
      <c r="H69" s="276"/>
      <c r="I69" s="346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43"/>
      <c r="X69" s="343"/>
      <c r="Y69" s="343"/>
    </row>
    <row r="70" spans="1:25" ht="15.75" customHeight="1">
      <c r="A70" s="272"/>
      <c r="B70" s="343"/>
      <c r="C70" s="343"/>
      <c r="D70" s="343"/>
      <c r="E70" s="343"/>
      <c r="F70" s="343"/>
      <c r="G70" s="345"/>
      <c r="H70" s="276"/>
      <c r="I70" s="346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43"/>
      <c r="X70" s="343"/>
      <c r="Y70" s="343"/>
    </row>
    <row r="71" spans="1:25" ht="15.75" customHeight="1">
      <c r="A71" s="272"/>
      <c r="B71" s="343"/>
      <c r="C71" s="343"/>
      <c r="D71" s="343"/>
      <c r="E71" s="343"/>
      <c r="F71" s="343"/>
      <c r="G71" s="345"/>
      <c r="H71" s="276"/>
      <c r="I71" s="346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43"/>
      <c r="X71" s="343"/>
      <c r="Y71" s="343"/>
    </row>
    <row r="72" spans="1:25" ht="15.75" customHeight="1">
      <c r="A72" s="272"/>
      <c r="B72" s="343"/>
      <c r="C72" s="343"/>
      <c r="D72" s="343"/>
      <c r="E72" s="343"/>
      <c r="F72" s="343"/>
      <c r="G72" s="345"/>
      <c r="H72" s="276"/>
      <c r="I72" s="346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43"/>
      <c r="X72" s="343"/>
      <c r="Y72" s="343"/>
    </row>
    <row r="73" spans="1:25" ht="15.75" customHeight="1">
      <c r="A73" s="272"/>
      <c r="B73" s="343"/>
      <c r="C73" s="343"/>
      <c r="D73" s="343"/>
      <c r="E73" s="343"/>
      <c r="F73" s="343"/>
      <c r="G73" s="345"/>
      <c r="H73" s="276"/>
      <c r="I73" s="346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43"/>
      <c r="X73" s="343"/>
      <c r="Y73" s="343"/>
    </row>
    <row r="74" spans="1:25" ht="15.75" customHeight="1">
      <c r="A74" s="272"/>
      <c r="B74" s="343"/>
      <c r="C74" s="343"/>
      <c r="D74" s="343"/>
      <c r="E74" s="343"/>
      <c r="F74" s="343"/>
      <c r="G74" s="345"/>
      <c r="H74" s="276"/>
      <c r="I74" s="346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43"/>
      <c r="X74" s="343"/>
      <c r="Y74" s="343"/>
    </row>
    <row r="75" spans="1:25" ht="15.75" customHeight="1">
      <c r="A75" s="272"/>
      <c r="B75" s="343"/>
      <c r="C75" s="343"/>
      <c r="D75" s="343"/>
      <c r="E75" s="343"/>
      <c r="F75" s="343"/>
      <c r="G75" s="345"/>
      <c r="H75" s="276"/>
      <c r="I75" s="346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43"/>
      <c r="X75" s="343"/>
      <c r="Y75" s="343"/>
    </row>
    <row r="76" spans="1:25" ht="15.75" customHeight="1">
      <c r="A76" s="272"/>
      <c r="B76" s="343"/>
      <c r="C76" s="343"/>
      <c r="D76" s="343"/>
      <c r="E76" s="343"/>
      <c r="F76" s="343"/>
      <c r="G76" s="345"/>
      <c r="H76" s="276"/>
      <c r="I76" s="346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43"/>
      <c r="X76" s="343"/>
      <c r="Y76" s="343"/>
    </row>
  </sheetData>
  <sheetProtection/>
  <mergeCells count="16">
    <mergeCell ref="X3:X4"/>
    <mergeCell ref="Y3:Y4"/>
    <mergeCell ref="V3:V4"/>
    <mergeCell ref="W3:W4"/>
    <mergeCell ref="E3:E4"/>
    <mergeCell ref="F3:F4"/>
    <mergeCell ref="J3:M3"/>
    <mergeCell ref="N3:Q3"/>
    <mergeCell ref="I3:I4"/>
    <mergeCell ref="G3:G4"/>
    <mergeCell ref="H3:H4"/>
    <mergeCell ref="C3:C4"/>
    <mergeCell ref="A3:A4"/>
    <mergeCell ref="B3:B4"/>
    <mergeCell ref="D3:D4"/>
    <mergeCell ref="R3:U3"/>
  </mergeCells>
  <printOptions/>
  <pageMargins left="0.7" right="0.7" top="0.75" bottom="0.75" header="0.3" footer="0.3"/>
  <pageSetup fitToHeight="0" fitToWidth="1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D1">
      <selection activeCell="A7" sqref="A7:IV8"/>
    </sheetView>
  </sheetViews>
  <sheetFormatPr defaultColWidth="9.140625" defaultRowHeight="15"/>
  <cols>
    <col min="1" max="1" width="34.28125" style="0" customWidth="1"/>
    <col min="2" max="2" width="22.8515625" style="0" customWidth="1"/>
    <col min="3" max="3" width="14.421875" style="0" customWidth="1"/>
    <col min="5" max="5" width="10.140625" style="0" bestFit="1" customWidth="1"/>
    <col min="6" max="6" width="15.00390625" style="113" customWidth="1"/>
    <col min="7" max="7" width="15.00390625" style="0" customWidth="1"/>
    <col min="8" max="8" width="14.421875" style="0" customWidth="1"/>
  </cols>
  <sheetData>
    <row r="1" spans="1:9" s="8" customFormat="1" ht="12.75">
      <c r="A1" s="35" t="s">
        <v>53</v>
      </c>
      <c r="B1" s="38"/>
      <c r="C1" s="38"/>
      <c r="D1" s="41"/>
      <c r="E1" s="39"/>
      <c r="F1" s="40"/>
      <c r="G1" s="40"/>
      <c r="H1" s="4"/>
      <c r="I1" s="6"/>
    </row>
    <row r="2" spans="2:9" ht="15.75" thickBot="1">
      <c r="B2" s="2"/>
      <c r="C2" s="2"/>
      <c r="D2" s="2"/>
      <c r="E2" s="17"/>
      <c r="F2" s="3"/>
      <c r="G2" s="3"/>
      <c r="H2" s="4"/>
      <c r="I2" s="1"/>
    </row>
    <row r="3" spans="1:9" ht="25.5" customHeight="1" thickBot="1">
      <c r="A3" s="504" t="s">
        <v>2</v>
      </c>
      <c r="B3" s="495" t="s">
        <v>3</v>
      </c>
      <c r="C3" s="506" t="s">
        <v>15</v>
      </c>
      <c r="D3" s="495" t="s">
        <v>4</v>
      </c>
      <c r="E3" s="563" t="s">
        <v>5</v>
      </c>
      <c r="F3" s="565" t="s">
        <v>37</v>
      </c>
      <c r="G3" s="561" t="s">
        <v>36</v>
      </c>
      <c r="H3" s="42" t="s">
        <v>27</v>
      </c>
      <c r="I3" s="559" t="s">
        <v>0</v>
      </c>
    </row>
    <row r="4" spans="1:9" ht="36.75" customHeight="1" thickBot="1">
      <c r="A4" s="505"/>
      <c r="B4" s="496"/>
      <c r="C4" s="507"/>
      <c r="D4" s="496"/>
      <c r="E4" s="564"/>
      <c r="F4" s="566"/>
      <c r="G4" s="562"/>
      <c r="H4" s="36" t="s">
        <v>38</v>
      </c>
      <c r="I4" s="560"/>
    </row>
    <row r="5" ht="15">
      <c r="B5" s="11" t="s">
        <v>28</v>
      </c>
    </row>
    <row r="7" spans="2:7" ht="15">
      <c r="B7" s="21"/>
      <c r="E7" s="12"/>
      <c r="F7" s="78"/>
      <c r="G7" s="19"/>
    </row>
    <row r="8" spans="2:7" ht="15">
      <c r="B8" s="21"/>
      <c r="E8" s="12"/>
      <c r="F8" s="78"/>
      <c r="G8" s="19"/>
    </row>
    <row r="9" spans="2:5" ht="15">
      <c r="B9" s="21"/>
      <c r="E9" s="12"/>
    </row>
    <row r="10" spans="2:5" ht="15">
      <c r="B10" s="21"/>
      <c r="E10" s="12"/>
    </row>
  </sheetData>
  <sheetProtection/>
  <mergeCells count="8">
    <mergeCell ref="I3:I4"/>
    <mergeCell ref="A3:A4"/>
    <mergeCell ref="B3:B4"/>
    <mergeCell ref="G3:G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5.28125" style="0" customWidth="1"/>
    <col min="5" max="5" width="13.28125" style="0" bestFit="1" customWidth="1"/>
    <col min="6" max="6" width="9.140625" style="113" customWidth="1"/>
  </cols>
  <sheetData>
    <row r="1" spans="1:9" ht="15">
      <c r="A1" s="35" t="s">
        <v>52</v>
      </c>
      <c r="B1" s="38"/>
      <c r="C1" s="38"/>
      <c r="D1" s="41"/>
      <c r="E1" s="39"/>
      <c r="F1" s="40"/>
      <c r="G1" s="40"/>
      <c r="H1" s="4"/>
      <c r="I1" s="6"/>
    </row>
    <row r="2" spans="2:9" ht="15.75" thickBot="1">
      <c r="B2" s="2"/>
      <c r="C2" s="2"/>
      <c r="D2" s="2"/>
      <c r="E2" s="17"/>
      <c r="F2" s="3"/>
      <c r="G2" s="3"/>
      <c r="H2" s="4"/>
      <c r="I2" s="1"/>
    </row>
    <row r="3" spans="1:9" ht="15.75" thickBot="1">
      <c r="A3" s="504" t="s">
        <v>2</v>
      </c>
      <c r="B3" s="495" t="s">
        <v>3</v>
      </c>
      <c r="C3" s="506" t="s">
        <v>15</v>
      </c>
      <c r="D3" s="495" t="s">
        <v>4</v>
      </c>
      <c r="E3" s="563" t="s">
        <v>5</v>
      </c>
      <c r="F3" s="565" t="s">
        <v>37</v>
      </c>
      <c r="G3" s="561" t="s">
        <v>36</v>
      </c>
      <c r="H3" s="42" t="s">
        <v>27</v>
      </c>
      <c r="I3" s="559" t="s">
        <v>0</v>
      </c>
    </row>
    <row r="4" spans="1:9" ht="57" thickBot="1">
      <c r="A4" s="505"/>
      <c r="B4" s="496"/>
      <c r="C4" s="507"/>
      <c r="D4" s="496"/>
      <c r="E4" s="564"/>
      <c r="F4" s="566"/>
      <c r="G4" s="562"/>
      <c r="H4" s="36" t="s">
        <v>38</v>
      </c>
      <c r="I4" s="560"/>
    </row>
    <row r="6" spans="1:9" ht="15">
      <c r="A6" t="s">
        <v>42</v>
      </c>
      <c r="B6" s="21" t="s">
        <v>14</v>
      </c>
      <c r="C6" t="s">
        <v>16</v>
      </c>
      <c r="D6" t="s">
        <v>13</v>
      </c>
      <c r="E6" s="12">
        <v>28793</v>
      </c>
      <c r="F6" s="113">
        <v>93.7</v>
      </c>
      <c r="G6">
        <v>95</v>
      </c>
      <c r="H6">
        <v>31</v>
      </c>
      <c r="I6">
        <v>2</v>
      </c>
    </row>
    <row r="7" spans="1:9" ht="15">
      <c r="A7" t="s">
        <v>88</v>
      </c>
      <c r="B7" s="21" t="s">
        <v>14</v>
      </c>
      <c r="C7" t="s">
        <v>16</v>
      </c>
      <c r="D7" t="s">
        <v>13</v>
      </c>
      <c r="E7" s="12">
        <v>32328</v>
      </c>
      <c r="F7" s="113">
        <v>85</v>
      </c>
      <c r="G7">
        <v>85</v>
      </c>
      <c r="H7">
        <v>33</v>
      </c>
      <c r="I7">
        <v>1</v>
      </c>
    </row>
    <row r="8" spans="1:9" ht="15">
      <c r="A8" t="s">
        <v>186</v>
      </c>
      <c r="B8" s="21" t="s">
        <v>14</v>
      </c>
      <c r="C8" t="s">
        <v>16</v>
      </c>
      <c r="D8" t="s">
        <v>13</v>
      </c>
      <c r="E8" s="12"/>
      <c r="F8" s="113">
        <v>80</v>
      </c>
      <c r="G8">
        <v>80</v>
      </c>
      <c r="H8">
        <v>27</v>
      </c>
      <c r="I8">
        <v>3</v>
      </c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Q16" sqref="Q16"/>
    </sheetView>
  </sheetViews>
  <sheetFormatPr defaultColWidth="9.140625" defaultRowHeight="15"/>
  <cols>
    <col min="2" max="2" width="32.28125" style="0" customWidth="1"/>
    <col min="6" max="6" width="10.140625" style="0" bestFit="1" customWidth="1"/>
    <col min="9" max="9" width="9.140625" style="212" customWidth="1"/>
  </cols>
  <sheetData>
    <row r="1" spans="1:18" ht="15">
      <c r="A1" s="68" t="s">
        <v>51</v>
      </c>
      <c r="B1" s="66"/>
      <c r="C1" s="6"/>
      <c r="D1" s="6"/>
      <c r="E1" s="1"/>
      <c r="F1" s="7"/>
      <c r="G1" s="141"/>
      <c r="H1" s="7"/>
      <c r="I1" s="3"/>
      <c r="J1" s="3"/>
      <c r="K1" s="2"/>
      <c r="L1" s="2"/>
      <c r="M1" s="2"/>
      <c r="N1" s="4"/>
      <c r="O1" s="3"/>
      <c r="P1" s="1"/>
      <c r="Q1" s="8"/>
      <c r="R1" s="8"/>
    </row>
    <row r="2" spans="1:16" ht="15.75" thickBot="1">
      <c r="A2" s="69"/>
      <c r="B2" s="67"/>
      <c r="C2" s="2"/>
      <c r="D2" s="2"/>
      <c r="E2" s="2"/>
      <c r="F2" s="2"/>
      <c r="G2" s="141"/>
      <c r="H2" s="2"/>
      <c r="I2" s="3"/>
      <c r="J2" s="3"/>
      <c r="K2" s="2"/>
      <c r="L2" s="2"/>
      <c r="M2" s="2"/>
      <c r="N2" s="4"/>
      <c r="O2" s="3"/>
      <c r="P2" s="1"/>
    </row>
    <row r="3" spans="1:18" ht="15" customHeight="1">
      <c r="A3" s="544" t="s">
        <v>1</v>
      </c>
      <c r="B3" s="546" t="s">
        <v>2</v>
      </c>
      <c r="C3" s="495" t="s">
        <v>3</v>
      </c>
      <c r="D3" s="506" t="s">
        <v>15</v>
      </c>
      <c r="E3" s="495" t="s">
        <v>4</v>
      </c>
      <c r="F3" s="495" t="s">
        <v>5</v>
      </c>
      <c r="G3" s="516" t="s">
        <v>30</v>
      </c>
      <c r="H3" s="518" t="s">
        <v>32</v>
      </c>
      <c r="I3" s="526" t="s">
        <v>29</v>
      </c>
      <c r="J3" s="518" t="s">
        <v>7</v>
      </c>
      <c r="K3" s="497" t="s">
        <v>8</v>
      </c>
      <c r="L3" s="497"/>
      <c r="M3" s="497"/>
      <c r="N3" s="497"/>
      <c r="O3" s="498"/>
      <c r="P3" s="502" t="s">
        <v>9</v>
      </c>
      <c r="Q3" s="567"/>
      <c r="R3" s="541" t="s">
        <v>40</v>
      </c>
    </row>
    <row r="4" spans="1:18" ht="15.75" thickBot="1">
      <c r="A4" s="545"/>
      <c r="B4" s="547"/>
      <c r="C4" s="496"/>
      <c r="D4" s="507"/>
      <c r="E4" s="496"/>
      <c r="F4" s="496"/>
      <c r="G4" s="517"/>
      <c r="H4" s="519"/>
      <c r="I4" s="527"/>
      <c r="J4" s="519"/>
      <c r="K4" s="9">
        <v>1</v>
      </c>
      <c r="L4" s="9">
        <v>2</v>
      </c>
      <c r="M4" s="9">
        <v>3</v>
      </c>
      <c r="N4" s="9" t="s">
        <v>10</v>
      </c>
      <c r="O4" s="70" t="s">
        <v>7</v>
      </c>
      <c r="P4" s="543"/>
      <c r="Q4" s="568"/>
      <c r="R4" s="542"/>
    </row>
    <row r="5" spans="1:18" ht="16.5" customHeight="1">
      <c r="A5" s="64"/>
      <c r="B5" s="14" t="s">
        <v>11</v>
      </c>
      <c r="C5" s="14" t="s">
        <v>17</v>
      </c>
      <c r="D5" s="13"/>
      <c r="E5" s="13"/>
      <c r="F5" s="13"/>
      <c r="G5" s="156"/>
      <c r="H5" s="25"/>
      <c r="I5" s="213"/>
      <c r="J5" s="13"/>
      <c r="K5" s="13"/>
      <c r="L5" s="13"/>
      <c r="M5" s="13"/>
      <c r="N5" s="13"/>
      <c r="O5" s="13"/>
      <c r="P5" s="71"/>
      <c r="Q5" s="72"/>
      <c r="R5" s="73"/>
    </row>
    <row r="6" spans="1:18" ht="15">
      <c r="A6" s="146"/>
      <c r="B6" s="51"/>
      <c r="C6" s="51"/>
      <c r="D6" s="51"/>
      <c r="E6" s="51"/>
      <c r="F6" s="104"/>
      <c r="G6" s="132"/>
      <c r="H6" s="106"/>
      <c r="I6" s="223"/>
      <c r="J6" s="51"/>
      <c r="K6" s="51"/>
      <c r="L6" s="51"/>
      <c r="M6" s="51"/>
      <c r="N6" s="51"/>
      <c r="O6" s="51"/>
      <c r="P6" s="60"/>
      <c r="Q6" s="84"/>
      <c r="R6" s="144"/>
    </row>
    <row r="7" spans="1:18" s="74" customFormat="1" ht="11.25" customHeight="1">
      <c r="A7" s="169">
        <v>90</v>
      </c>
      <c r="B7" s="170" t="s">
        <v>43</v>
      </c>
      <c r="C7" s="34" t="s">
        <v>14</v>
      </c>
      <c r="D7" s="171" t="s">
        <v>16</v>
      </c>
      <c r="E7" s="171" t="s">
        <v>13</v>
      </c>
      <c r="F7" s="172">
        <v>31039</v>
      </c>
      <c r="G7" s="173">
        <v>31</v>
      </c>
      <c r="H7" s="98" t="s">
        <v>18</v>
      </c>
      <c r="I7" s="222">
        <v>88</v>
      </c>
      <c r="J7" s="175"/>
      <c r="K7" s="182">
        <v>130</v>
      </c>
      <c r="L7" s="174">
        <v>135</v>
      </c>
      <c r="M7" s="458">
        <v>140</v>
      </c>
      <c r="N7" s="174">
        <v>135</v>
      </c>
      <c r="O7" s="175"/>
      <c r="P7" s="176"/>
      <c r="Q7" s="75"/>
      <c r="R7" s="74">
        <v>1</v>
      </c>
    </row>
    <row r="8" spans="1:18" ht="15">
      <c r="A8" s="146"/>
      <c r="B8" s="147"/>
      <c r="C8" s="147"/>
      <c r="D8" s="51"/>
      <c r="E8" s="51"/>
      <c r="F8" s="51"/>
      <c r="G8" s="157"/>
      <c r="H8" s="106"/>
      <c r="I8" s="223"/>
      <c r="J8" s="51"/>
      <c r="K8" s="51"/>
      <c r="L8" s="51"/>
      <c r="M8" s="51"/>
      <c r="N8" s="51"/>
      <c r="O8" s="51"/>
      <c r="P8" s="60"/>
      <c r="Q8" s="84"/>
      <c r="R8" s="144"/>
    </row>
  </sheetData>
  <sheetProtection/>
  <mergeCells count="13">
    <mergeCell ref="E3:E4"/>
    <mergeCell ref="A3:A4"/>
    <mergeCell ref="B3:B4"/>
    <mergeCell ref="C3:C4"/>
    <mergeCell ref="D3:D4"/>
    <mergeCell ref="P3:Q4"/>
    <mergeCell ref="R3:R4"/>
    <mergeCell ref="F3:F4"/>
    <mergeCell ref="G3:G4"/>
    <mergeCell ref="H3:H4"/>
    <mergeCell ref="I3:I4"/>
    <mergeCell ref="J3:J4"/>
    <mergeCell ref="K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UniCredit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I. Panchenko - UniCredit</dc:creator>
  <cp:keywords/>
  <dc:description/>
  <cp:lastModifiedBy>Андрей</cp:lastModifiedBy>
  <cp:lastPrinted>2016-11-19T03:39:46Z</cp:lastPrinted>
  <dcterms:created xsi:type="dcterms:W3CDTF">2015-10-28T06:56:10Z</dcterms:created>
  <dcterms:modified xsi:type="dcterms:W3CDTF">2016-12-08T05:32:42Z</dcterms:modified>
  <cp:category/>
  <cp:version/>
  <cp:contentType/>
  <cp:contentStatus/>
</cp:coreProperties>
</file>